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Всеобуч\График контрольных работ\"/>
    </mc:Choice>
  </mc:AlternateContent>
  <bookViews>
    <workbookView xWindow="0" yWindow="0" windowWidth="28800" windowHeight="11205" activeTab="1"/>
  </bookViews>
  <sheets>
    <sheet name="НОО" sheetId="4" r:id="rId1"/>
    <sheet name="ООО" sheetId="2" r:id="rId2"/>
    <sheet name="СОО" sheetId="3" r:id="rId3"/>
  </sheets>
  <calcPr calcId="152511"/>
  <extLst>
    <ext uri="GoogleSheetsCustomDataVersion1">
      <go:sheetsCustomData xmlns:go="http://customooxmlschemas.google.com/" r:id="rId7" roundtripDataSignature="AMtx7miIR2z/efD3ts4Pe9l1WAHJjDPDwg=="/>
    </ext>
  </extLst>
</workbook>
</file>

<file path=xl/calcChain.xml><?xml version="1.0" encoding="utf-8"?>
<calcChain xmlns="http://schemas.openxmlformats.org/spreadsheetml/2006/main">
  <c r="F91" i="2" l="1"/>
  <c r="T144" i="4" l="1"/>
  <c r="S144" i="4"/>
  <c r="R144" i="4"/>
  <c r="Q144" i="4"/>
  <c r="P144" i="4"/>
  <c r="O144" i="4"/>
  <c r="M144" i="4"/>
  <c r="L144" i="4"/>
  <c r="K144" i="4"/>
  <c r="I144" i="4"/>
  <c r="H144" i="4"/>
  <c r="F144" i="4"/>
  <c r="E144" i="4"/>
  <c r="D144" i="4"/>
  <c r="D135" i="3"/>
  <c r="E135" i="3"/>
  <c r="F135" i="3"/>
  <c r="G135" i="3"/>
  <c r="W140" i="2" l="1"/>
  <c r="V140" i="2"/>
  <c r="U140" i="2"/>
  <c r="T140" i="2"/>
  <c r="R140" i="2"/>
  <c r="Q140" i="2"/>
  <c r="L140" i="2"/>
  <c r="P140" i="2"/>
  <c r="N140" i="2"/>
  <c r="M140" i="2"/>
  <c r="J140" i="2"/>
  <c r="I140" i="2"/>
  <c r="H140" i="2"/>
  <c r="G140" i="2"/>
  <c r="F140" i="2"/>
  <c r="D140" i="2"/>
</calcChain>
</file>

<file path=xl/sharedStrings.xml><?xml version="1.0" encoding="utf-8"?>
<sst xmlns="http://schemas.openxmlformats.org/spreadsheetml/2006/main" count="718" uniqueCount="97">
  <si>
    <t>График проведения оценочных процедур</t>
  </si>
  <si>
    <t>Классы</t>
  </si>
  <si>
    <t>1а</t>
  </si>
  <si>
    <t>1б</t>
  </si>
  <si>
    <t>1в</t>
  </si>
  <si>
    <t>1г</t>
  </si>
  <si>
    <t>2а</t>
  </si>
  <si>
    <t>2б</t>
  </si>
  <si>
    <t>2в</t>
  </si>
  <si>
    <t>2г</t>
  </si>
  <si>
    <t>3а</t>
  </si>
  <si>
    <t>3б</t>
  </si>
  <si>
    <t>3в</t>
  </si>
  <si>
    <t>3г</t>
  </si>
  <si>
    <t>4а</t>
  </si>
  <si>
    <t>4б</t>
  </si>
  <si>
    <t>4в</t>
  </si>
  <si>
    <t>4г</t>
  </si>
  <si>
    <t>Метапредметная (комплексная) работа</t>
  </si>
  <si>
    <t>Русский язык</t>
  </si>
  <si>
    <t xml:space="preserve">Литературное чтение </t>
  </si>
  <si>
    <t>Литературное чтение на родном языке (русском)</t>
  </si>
  <si>
    <t>Иностранный язык (английский)</t>
  </si>
  <si>
    <t>Математика</t>
  </si>
  <si>
    <t>Окружающий мир</t>
  </si>
  <si>
    <t>Основы религиозных культур и светской этики</t>
  </si>
  <si>
    <t>Музыка</t>
  </si>
  <si>
    <t>Изобразительное искусство</t>
  </si>
  <si>
    <t>Технология</t>
  </si>
  <si>
    <t>Физическая культура</t>
  </si>
  <si>
    <t xml:space="preserve">Физическая культура (модуль "Фитнес-аэробика") </t>
  </si>
  <si>
    <t>Итого</t>
  </si>
  <si>
    <t>номер недели</t>
  </si>
  <si>
    <t>дата, день недели</t>
  </si>
  <si>
    <t>5а</t>
  </si>
  <si>
    <t>5б</t>
  </si>
  <si>
    <t>5в</t>
  </si>
  <si>
    <t>5г</t>
  </si>
  <si>
    <t>6а</t>
  </si>
  <si>
    <t>6б</t>
  </si>
  <si>
    <t>6в</t>
  </si>
  <si>
    <t>7а</t>
  </si>
  <si>
    <t>7б</t>
  </si>
  <si>
    <t>7в</t>
  </si>
  <si>
    <t>чт</t>
  </si>
  <si>
    <t>пт</t>
  </si>
  <si>
    <t>сб</t>
  </si>
  <si>
    <t>вс</t>
  </si>
  <si>
    <t>пн</t>
  </si>
  <si>
    <t>вт</t>
  </si>
  <si>
    <t>ср</t>
  </si>
  <si>
    <t>Учебный предмет, учебный курс</t>
  </si>
  <si>
    <t>Количество оценочных процедур</t>
  </si>
  <si>
    <t>Литература</t>
  </si>
  <si>
    <t>Иностранный язык (англ)</t>
  </si>
  <si>
    <t>Избранные вопросы математики</t>
  </si>
  <si>
    <t>Информатика</t>
  </si>
  <si>
    <t>История</t>
  </si>
  <si>
    <t>Обществознание</t>
  </si>
  <si>
    <t>География</t>
  </si>
  <si>
    <t>Физика</t>
  </si>
  <si>
    <t>Биология</t>
  </si>
  <si>
    <t>История Нижегородского края</t>
  </si>
  <si>
    <t>Условные обозначения</t>
  </si>
  <si>
    <t>Виды оценочных процедур</t>
  </si>
  <si>
    <t>Внутренний контроль. Стартовая диагностика</t>
  </si>
  <si>
    <t>Внутренний контроль. Входная  диагностика</t>
  </si>
  <si>
    <t>Внутренний контроль. Текущий тематический контроль</t>
  </si>
  <si>
    <t>Внутренний контроль. Мониторинг достижения метапредметных результатов</t>
  </si>
  <si>
    <t>Внутренний контроль. Внутренний мониторинг качества образования</t>
  </si>
  <si>
    <t>Внутренний контроль. Промежуточная аттестация</t>
  </si>
  <si>
    <t>Внешний контроль. Всероссийские проверочные работы</t>
  </si>
  <si>
    <t>Внешний контроль. Независимая оценка качества образования</t>
  </si>
  <si>
    <t>8а</t>
  </si>
  <si>
    <t>8б</t>
  </si>
  <si>
    <t>8в</t>
  </si>
  <si>
    <t>9а</t>
  </si>
  <si>
    <t>9б</t>
  </si>
  <si>
    <t>9в</t>
  </si>
  <si>
    <t>10а</t>
  </si>
  <si>
    <t>10б</t>
  </si>
  <si>
    <t>11а</t>
  </si>
  <si>
    <t>11б</t>
  </si>
  <si>
    <t>ГЕОМ</t>
  </si>
  <si>
    <t>МАТ</t>
  </si>
  <si>
    <t>ХИМ</t>
  </si>
  <si>
    <t>АЛГ</t>
  </si>
  <si>
    <t>6г</t>
  </si>
  <si>
    <t>РУС</t>
  </si>
  <si>
    <t>ФИЗ</t>
  </si>
  <si>
    <t>ВиС</t>
  </si>
  <si>
    <t>ИС</t>
  </si>
  <si>
    <t>7г</t>
  </si>
  <si>
    <t>на  1 полугодие 2025 - 2026 учебный год</t>
  </si>
  <si>
    <t xml:space="preserve">Утверждено приказом директора МБОУ "Гимназия № 17" от 02.09.2025 </t>
  </si>
  <si>
    <t>3д</t>
  </si>
  <si>
    <t>8г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</si>
</sst>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</font>
    <font>
      <b/>
      <sz val="10"/>
      <color theme="1"/>
      <name val="Times New Roman"/>
    </font>
    <font>
      <sz val="11"/>
      <name val="Calibri"/>
    </font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2" tint="-0.49998474074526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5">
    <xf numFmtId="0" fontId="0" fillId="0" borderId="0" xfId="0" applyFont="1" applyAlignment="1"/>
    <xf numFmtId="0" fontId="0" fillId="0" borderId="0" xfId="0" applyFont="1" applyAlignment="1"/>
    <xf numFmtId="0" fontId="7" fillId="0" borderId="0" xfId="0" applyNumberFormat="1" applyFont="1" applyAlignment="1">
      <alignment wrapText="1"/>
    </xf>
    <xf numFmtId="0" fontId="6" fillId="0" borderId="12" xfId="0" applyNumberFormat="1" applyFont="1" applyBorder="1"/>
    <xf numFmtId="0" fontId="6" fillId="2" borderId="12" xfId="0" applyNumberFormat="1" applyFont="1" applyFill="1" applyBorder="1"/>
    <xf numFmtId="0" fontId="7" fillId="3" borderId="12" xfId="0" applyNumberFormat="1" applyFont="1" applyFill="1" applyBorder="1"/>
    <xf numFmtId="0" fontId="6" fillId="0" borderId="0" xfId="0" applyNumberFormat="1" applyFont="1"/>
    <xf numFmtId="0" fontId="6" fillId="0" borderId="0" xfId="0" applyNumberFormat="1" applyFont="1" applyAlignment="1">
      <alignment horizontal="center" vertical="center"/>
    </xf>
    <xf numFmtId="0" fontId="7" fillId="0" borderId="12" xfId="0" applyNumberFormat="1" applyFont="1" applyBorder="1"/>
    <xf numFmtId="0" fontId="7" fillId="0" borderId="20" xfId="0" applyNumberFormat="1" applyFont="1" applyBorder="1"/>
    <xf numFmtId="0" fontId="7" fillId="0" borderId="27" xfId="0" applyNumberFormat="1" applyFont="1" applyBorder="1"/>
    <xf numFmtId="0" fontId="7" fillId="0" borderId="28" xfId="0" applyNumberFormat="1" applyFont="1" applyBorder="1"/>
    <xf numFmtId="0" fontId="7" fillId="0" borderId="29" xfId="0" applyNumberFormat="1" applyFont="1" applyBorder="1"/>
    <xf numFmtId="0" fontId="7" fillId="0" borderId="19" xfId="0" applyNumberFormat="1" applyFont="1" applyBorder="1"/>
    <xf numFmtId="0" fontId="7" fillId="0" borderId="13" xfId="0" applyNumberFormat="1" applyFont="1" applyBorder="1"/>
    <xf numFmtId="0" fontId="7" fillId="0" borderId="30" xfId="0" applyNumberFormat="1" applyFont="1" applyBorder="1"/>
    <xf numFmtId="0" fontId="7" fillId="0" borderId="31" xfId="0" applyNumberFormat="1" applyFont="1" applyBorder="1"/>
    <xf numFmtId="0" fontId="7" fillId="0" borderId="32" xfId="0" applyNumberFormat="1" applyFont="1" applyBorder="1"/>
    <xf numFmtId="0" fontId="7" fillId="0" borderId="33" xfId="0" applyNumberFormat="1" applyFont="1" applyBorder="1"/>
    <xf numFmtId="0" fontId="6" fillId="0" borderId="34" xfId="0" applyNumberFormat="1" applyFont="1" applyBorder="1"/>
    <xf numFmtId="0" fontId="6" fillId="0" borderId="35" xfId="0" applyNumberFormat="1" applyFont="1" applyBorder="1"/>
    <xf numFmtId="0" fontId="6" fillId="0" borderId="36" xfId="0" applyNumberFormat="1" applyFont="1" applyBorder="1"/>
    <xf numFmtId="0" fontId="6" fillId="0" borderId="37" xfId="0" applyNumberFormat="1" applyFont="1" applyBorder="1"/>
    <xf numFmtId="0" fontId="6" fillId="0" borderId="38" xfId="0" applyNumberFormat="1" applyFont="1" applyBorder="1"/>
    <xf numFmtId="0" fontId="6" fillId="0" borderId="39" xfId="0" applyNumberFormat="1" applyFont="1" applyBorder="1"/>
    <xf numFmtId="0" fontId="6" fillId="0" borderId="40" xfId="0" applyNumberFormat="1" applyFont="1" applyBorder="1"/>
    <xf numFmtId="0" fontId="6" fillId="0" borderId="20" xfId="0" applyNumberFormat="1" applyFont="1" applyBorder="1"/>
    <xf numFmtId="0" fontId="6" fillId="5" borderId="41" xfId="0" applyNumberFormat="1" applyFont="1" applyFill="1" applyBorder="1"/>
    <xf numFmtId="0" fontId="6" fillId="0" borderId="17" xfId="0" applyNumberFormat="1" applyFont="1" applyBorder="1" applyAlignment="1">
      <alignment horizontal="center" vertical="center"/>
    </xf>
    <xf numFmtId="0" fontId="6" fillId="4" borderId="41" xfId="0" applyNumberFormat="1" applyFont="1" applyFill="1" applyBorder="1"/>
    <xf numFmtId="0" fontId="6" fillId="8" borderId="41" xfId="0" applyNumberFormat="1" applyFont="1" applyFill="1" applyBorder="1"/>
    <xf numFmtId="0" fontId="2" fillId="7" borderId="41" xfId="0" applyNumberFormat="1" applyFont="1" applyFill="1" applyBorder="1"/>
    <xf numFmtId="0" fontId="6" fillId="9" borderId="41" xfId="0" applyNumberFormat="1" applyFont="1" applyFill="1" applyBorder="1"/>
    <xf numFmtId="0" fontId="10" fillId="6" borderId="0" xfId="0" applyNumberFormat="1" applyFont="1" applyFill="1"/>
    <xf numFmtId="0" fontId="6" fillId="10" borderId="0" xfId="0" applyNumberFormat="1" applyFont="1" applyFill="1"/>
    <xf numFmtId="0" fontId="7" fillId="0" borderId="41" xfId="0" applyNumberFormat="1" applyFont="1" applyBorder="1"/>
    <xf numFmtId="0" fontId="6" fillId="3" borderId="12" xfId="0" applyNumberFormat="1" applyFont="1" applyFill="1" applyBorder="1"/>
    <xf numFmtId="0" fontId="6" fillId="3" borderId="12" xfId="0" applyNumberFormat="1" applyFont="1" applyFill="1" applyBorder="1" applyAlignment="1"/>
    <xf numFmtId="0" fontId="6" fillId="2" borderId="12" xfId="0" applyNumberFormat="1" applyFont="1" applyFill="1" applyBorder="1" applyAlignment="1"/>
    <xf numFmtId="14" fontId="7" fillId="2" borderId="12" xfId="0" applyNumberFormat="1" applyFont="1" applyFill="1" applyBorder="1"/>
    <xf numFmtId="0" fontId="7" fillId="0" borderId="5" xfId="0" applyNumberFormat="1" applyFont="1" applyBorder="1" applyAlignment="1">
      <alignment horizontal="center" vertical="top" wrapText="1"/>
    </xf>
    <xf numFmtId="0" fontId="7" fillId="0" borderId="5" xfId="0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center" vertical="top" wrapText="1"/>
    </xf>
    <xf numFmtId="0" fontId="9" fillId="0" borderId="4" xfId="0" applyNumberFormat="1" applyFont="1" applyBorder="1" applyAlignment="1">
      <alignment horizontal="center" vertical="top" wrapText="1"/>
    </xf>
    <xf numFmtId="0" fontId="9" fillId="0" borderId="16" xfId="0" applyNumberFormat="1" applyFont="1" applyBorder="1" applyAlignment="1">
      <alignment horizontal="left" vertical="top" wrapText="1"/>
    </xf>
    <xf numFmtId="14" fontId="7" fillId="0" borderId="12" xfId="0" applyNumberFormat="1" applyFont="1" applyBorder="1"/>
    <xf numFmtId="0" fontId="7" fillId="3" borderId="12" xfId="0" applyNumberFormat="1" applyFont="1" applyFill="1" applyBorder="1" applyAlignment="1">
      <alignment horizontal="center"/>
    </xf>
    <xf numFmtId="0" fontId="7" fillId="11" borderId="12" xfId="0" applyNumberFormat="1" applyFont="1" applyFill="1" applyBorder="1" applyAlignment="1">
      <alignment horizontal="center"/>
    </xf>
    <xf numFmtId="0" fontId="8" fillId="2" borderId="12" xfId="0" applyNumberFormat="1" applyFont="1" applyFill="1" applyBorder="1" applyAlignment="1">
      <alignment horizontal="center"/>
    </xf>
    <xf numFmtId="0" fontId="8" fillId="11" borderId="12" xfId="0" applyNumberFormat="1" applyFont="1" applyFill="1" applyBorder="1" applyAlignment="1">
      <alignment horizontal="center"/>
    </xf>
    <xf numFmtId="0" fontId="9" fillId="3" borderId="12" xfId="0" applyNumberFormat="1" applyFont="1" applyFill="1" applyBorder="1" applyAlignment="1">
      <alignment horizontal="center"/>
    </xf>
    <xf numFmtId="0" fontId="9" fillId="2" borderId="12" xfId="0" applyNumberFormat="1" applyFont="1" applyFill="1" applyBorder="1" applyAlignment="1">
      <alignment horizontal="center"/>
    </xf>
    <xf numFmtId="0" fontId="9" fillId="11" borderId="12" xfId="0" applyNumberFormat="1" applyFont="1" applyFill="1" applyBorder="1" applyAlignment="1">
      <alignment horizontal="center"/>
    </xf>
    <xf numFmtId="0" fontId="13" fillId="2" borderId="12" xfId="0" applyNumberFormat="1" applyFont="1" applyFill="1" applyBorder="1" applyAlignment="1">
      <alignment horizontal="center"/>
    </xf>
    <xf numFmtId="0" fontId="9" fillId="0" borderId="5" xfId="0" applyNumberFormat="1" applyFont="1" applyBorder="1" applyAlignment="1">
      <alignment horizontal="center" vertical="top" wrapText="1"/>
    </xf>
    <xf numFmtId="0" fontId="6" fillId="0" borderId="48" xfId="0" applyNumberFormat="1" applyFont="1" applyBorder="1"/>
    <xf numFmtId="0" fontId="0" fillId="0" borderId="0" xfId="0" applyFont="1" applyAlignment="1">
      <alignment horizontal="center" wrapText="1"/>
    </xf>
    <xf numFmtId="0" fontId="1" fillId="0" borderId="0" xfId="0" applyFont="1" applyAlignment="1"/>
    <xf numFmtId="0" fontId="9" fillId="0" borderId="0" xfId="0" applyFont="1" applyAlignment="1"/>
    <xf numFmtId="0" fontId="0" fillId="0" borderId="0" xfId="0" applyFont="1" applyAlignment="1"/>
    <xf numFmtId="0" fontId="6" fillId="3" borderId="13" xfId="0" applyNumberFormat="1" applyFont="1" applyFill="1" applyBorder="1" applyAlignment="1"/>
    <xf numFmtId="0" fontId="0" fillId="0" borderId="0" xfId="0" applyFont="1" applyAlignment="1"/>
    <xf numFmtId="0" fontId="6" fillId="0" borderId="49" xfId="0" applyNumberFormat="1" applyFont="1" applyBorder="1"/>
    <xf numFmtId="0" fontId="1" fillId="2" borderId="12" xfId="0" applyFont="1" applyFill="1" applyBorder="1" applyAlignment="1"/>
    <xf numFmtId="0" fontId="6" fillId="2" borderId="13" xfId="0" applyNumberFormat="1" applyFont="1" applyFill="1" applyBorder="1" applyAlignment="1"/>
    <xf numFmtId="0" fontId="8" fillId="3" borderId="12" xfId="0" applyNumberFormat="1" applyFont="1" applyFill="1" applyBorder="1" applyAlignment="1">
      <alignment horizontal="center"/>
    </xf>
    <xf numFmtId="14" fontId="7" fillId="0" borderId="5" xfId="0" applyNumberFormat="1" applyFont="1" applyBorder="1" applyAlignment="1">
      <alignment horizontal="center" vertical="top" wrapText="1"/>
    </xf>
    <xf numFmtId="0" fontId="13" fillId="3" borderId="12" xfId="0" applyNumberFormat="1" applyFont="1" applyFill="1" applyBorder="1" applyAlignment="1">
      <alignment horizontal="center"/>
    </xf>
    <xf numFmtId="0" fontId="6" fillId="0" borderId="23" xfId="0" applyNumberFormat="1" applyFont="1" applyBorder="1"/>
    <xf numFmtId="0" fontId="9" fillId="0" borderId="12" xfId="0" applyNumberFormat="1" applyFont="1" applyBorder="1" applyAlignment="1">
      <alignment horizontal="center" vertical="top" wrapText="1"/>
    </xf>
    <xf numFmtId="0" fontId="11" fillId="3" borderId="12" xfId="0" applyFont="1" applyFill="1" applyBorder="1" applyAlignment="1">
      <alignment horizontal="center"/>
    </xf>
    <xf numFmtId="0" fontId="7" fillId="12" borderId="12" xfId="0" applyNumberFormat="1" applyFont="1" applyFill="1" applyBorder="1" applyAlignment="1">
      <alignment horizontal="center"/>
    </xf>
    <xf numFmtId="0" fontId="6" fillId="12" borderId="41" xfId="0" applyNumberFormat="1" applyFont="1" applyFill="1" applyBorder="1"/>
    <xf numFmtId="0" fontId="6" fillId="3" borderId="13" xfId="0" applyNumberFormat="1" applyFont="1" applyFill="1" applyBorder="1" applyAlignment="1"/>
    <xf numFmtId="0" fontId="0" fillId="0" borderId="0" xfId="0" applyFont="1" applyAlignment="1"/>
    <xf numFmtId="14" fontId="7" fillId="2" borderId="5" xfId="0" applyNumberFormat="1" applyFont="1" applyFill="1" applyBorder="1" applyAlignment="1">
      <alignment horizontal="center" vertical="top" wrapText="1"/>
    </xf>
    <xf numFmtId="0" fontId="7" fillId="14" borderId="12" xfId="0" applyNumberFormat="1" applyFont="1" applyFill="1" applyBorder="1" applyAlignment="1">
      <alignment horizontal="center"/>
    </xf>
    <xf numFmtId="0" fontId="9" fillId="13" borderId="12" xfId="0" applyNumberFormat="1" applyFont="1" applyFill="1" applyBorder="1" applyAlignment="1">
      <alignment horizontal="center"/>
    </xf>
    <xf numFmtId="0" fontId="9" fillId="14" borderId="12" xfId="0" applyNumberFormat="1" applyFont="1" applyFill="1" applyBorder="1" applyAlignment="1">
      <alignment horizontal="center"/>
    </xf>
    <xf numFmtId="0" fontId="0" fillId="0" borderId="18" xfId="0" applyFont="1" applyBorder="1" applyAlignment="1"/>
    <xf numFmtId="0" fontId="7" fillId="0" borderId="12" xfId="0" applyNumberFormat="1" applyFont="1" applyBorder="1" applyAlignment="1">
      <alignment horizontal="center"/>
    </xf>
    <xf numFmtId="0" fontId="7" fillId="0" borderId="20" xfId="0" applyNumberFormat="1" applyFont="1" applyBorder="1" applyAlignment="1">
      <alignment horizontal="center"/>
    </xf>
    <xf numFmtId="0" fontId="0" fillId="0" borderId="0" xfId="0" applyFont="1" applyAlignment="1"/>
    <xf numFmtId="0" fontId="9" fillId="0" borderId="12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center"/>
    </xf>
    <xf numFmtId="0" fontId="9" fillId="0" borderId="20" xfId="0" applyNumberFormat="1" applyFont="1" applyBorder="1" applyAlignment="1">
      <alignment horizontal="center"/>
    </xf>
    <xf numFmtId="0" fontId="9" fillId="0" borderId="17" xfId="0" applyNumberFormat="1" applyFont="1" applyBorder="1" applyAlignment="1">
      <alignment horizontal="center"/>
    </xf>
    <xf numFmtId="0" fontId="7" fillId="2" borderId="12" xfId="0" applyNumberFormat="1" applyFont="1" applyFill="1" applyBorder="1" applyAlignment="1">
      <alignment horizontal="center"/>
    </xf>
    <xf numFmtId="0" fontId="0" fillId="0" borderId="6" xfId="0" applyFont="1" applyBorder="1" applyAlignment="1"/>
    <xf numFmtId="14" fontId="7" fillId="3" borderId="12" xfId="0" applyNumberFormat="1" applyFont="1" applyFill="1" applyBorder="1"/>
    <xf numFmtId="0" fontId="9" fillId="3" borderId="12" xfId="0" applyNumberFormat="1" applyFont="1" applyFill="1" applyBorder="1"/>
    <xf numFmtId="0" fontId="7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7" fillId="0" borderId="12" xfId="0" applyNumberFormat="1" applyFont="1" applyBorder="1" applyAlignment="1">
      <alignment horizontal="center"/>
    </xf>
    <xf numFmtId="0" fontId="7" fillId="0" borderId="20" xfId="0" applyNumberFormat="1" applyFont="1" applyBorder="1" applyAlignment="1">
      <alignment horizontal="center"/>
    </xf>
    <xf numFmtId="0" fontId="7" fillId="0" borderId="4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12" fillId="0" borderId="0" xfId="0" applyFont="1" applyAlignment="1">
      <alignment horizontal="center"/>
    </xf>
    <xf numFmtId="0" fontId="7" fillId="0" borderId="21" xfId="0" applyNumberFormat="1" applyFont="1" applyBorder="1" applyAlignment="1">
      <alignment horizontal="center"/>
    </xf>
    <xf numFmtId="0" fontId="7" fillId="0" borderId="22" xfId="0" applyNumberFormat="1" applyFont="1" applyBorder="1" applyAlignment="1">
      <alignment horizontal="center"/>
    </xf>
    <xf numFmtId="0" fontId="9" fillId="0" borderId="12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5" fillId="0" borderId="2" xfId="0" applyFont="1" applyBorder="1"/>
    <xf numFmtId="0" fontId="5" fillId="0" borderId="3" xfId="0" applyFont="1" applyBorder="1"/>
    <xf numFmtId="0" fontId="9" fillId="0" borderId="21" xfId="0" applyNumberFormat="1" applyFont="1" applyBorder="1" applyAlignment="1">
      <alignment horizontal="center" wrapText="1"/>
    </xf>
    <xf numFmtId="0" fontId="9" fillId="0" borderId="22" xfId="0" applyNumberFormat="1" applyFont="1" applyBorder="1" applyAlignment="1">
      <alignment horizontal="center" wrapText="1"/>
    </xf>
    <xf numFmtId="0" fontId="9" fillId="0" borderId="23" xfId="0" applyNumberFormat="1" applyFont="1" applyBorder="1" applyAlignment="1">
      <alignment horizontal="center" wrapText="1"/>
    </xf>
    <xf numFmtId="0" fontId="9" fillId="0" borderId="24" xfId="0" applyNumberFormat="1" applyFont="1" applyBorder="1" applyAlignment="1">
      <alignment horizontal="center"/>
    </xf>
    <xf numFmtId="0" fontId="9" fillId="0" borderId="25" xfId="0" applyNumberFormat="1" applyFont="1" applyBorder="1" applyAlignment="1">
      <alignment horizontal="center"/>
    </xf>
    <xf numFmtId="0" fontId="6" fillId="3" borderId="13" xfId="0" applyNumberFormat="1" applyFont="1" applyFill="1" applyBorder="1" applyAlignment="1"/>
    <xf numFmtId="0" fontId="0" fillId="0" borderId="18" xfId="0" applyFont="1" applyBorder="1" applyAlignment="1"/>
    <xf numFmtId="0" fontId="0" fillId="0" borderId="14" xfId="0" applyFont="1" applyBorder="1" applyAlignment="1"/>
    <xf numFmtId="0" fontId="7" fillId="0" borderId="7" xfId="0" applyNumberFormat="1" applyFont="1" applyBorder="1" applyAlignment="1">
      <alignment horizontal="center" vertical="top" wrapText="1"/>
    </xf>
    <xf numFmtId="0" fontId="7" fillId="0" borderId="8" xfId="0" applyNumberFormat="1" applyFont="1" applyBorder="1" applyAlignment="1">
      <alignment horizontal="center" vertical="top" wrapText="1"/>
    </xf>
    <xf numFmtId="0" fontId="7" fillId="0" borderId="9" xfId="0" applyNumberFormat="1" applyFont="1" applyBorder="1" applyAlignment="1">
      <alignment horizontal="center" vertical="top" wrapText="1"/>
    </xf>
    <xf numFmtId="0" fontId="7" fillId="0" borderId="10" xfId="0" applyNumberFormat="1" applyFont="1" applyBorder="1" applyAlignment="1">
      <alignment horizontal="center" vertical="top" wrapText="1"/>
    </xf>
    <xf numFmtId="0" fontId="7" fillId="0" borderId="11" xfId="0" applyNumberFormat="1" applyFont="1" applyBorder="1" applyAlignment="1">
      <alignment horizontal="center" vertical="top" wrapText="1"/>
    </xf>
    <xf numFmtId="0" fontId="7" fillId="0" borderId="25" xfId="0" applyNumberFormat="1" applyFont="1" applyBorder="1" applyAlignment="1">
      <alignment horizontal="center" vertical="top" wrapText="1"/>
    </xf>
    <xf numFmtId="0" fontId="7" fillId="0" borderId="12" xfId="0" applyNumberFormat="1" applyFont="1" applyBorder="1" applyAlignment="1">
      <alignment horizontal="center" wrapText="1"/>
    </xf>
    <xf numFmtId="0" fontId="7" fillId="0" borderId="20" xfId="0" applyNumberFormat="1" applyFont="1" applyBorder="1" applyAlignment="1">
      <alignment horizontal="center" wrapText="1"/>
    </xf>
    <xf numFmtId="0" fontId="7" fillId="0" borderId="13" xfId="0" applyNumberFormat="1" applyFont="1" applyBorder="1" applyAlignment="1">
      <alignment horizontal="center"/>
    </xf>
    <xf numFmtId="0" fontId="7" fillId="0" borderId="30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/>
    </xf>
    <xf numFmtId="0" fontId="7" fillId="0" borderId="26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left" wrapText="1" indent="1"/>
    </xf>
    <xf numFmtId="0" fontId="7" fillId="0" borderId="20" xfId="0" applyNumberFormat="1" applyFont="1" applyBorder="1" applyAlignment="1">
      <alignment horizontal="left" wrapText="1" indent="1"/>
    </xf>
    <xf numFmtId="0" fontId="6" fillId="2" borderId="13" xfId="0" applyNumberFormat="1" applyFont="1" applyFill="1" applyBorder="1" applyAlignment="1"/>
    <xf numFmtId="0" fontId="0" fillId="2" borderId="18" xfId="0" applyFont="1" applyFill="1" applyBorder="1" applyAlignment="1"/>
    <xf numFmtId="0" fontId="0" fillId="2" borderId="14" xfId="0" applyFont="1" applyFill="1" applyBorder="1" applyAlignment="1"/>
    <xf numFmtId="0" fontId="7" fillId="0" borderId="42" xfId="0" applyNumberFormat="1" applyFont="1" applyBorder="1" applyAlignment="1">
      <alignment horizontal="center" wrapText="1"/>
    </xf>
    <xf numFmtId="0" fontId="7" fillId="0" borderId="6" xfId="0" applyNumberFormat="1" applyFont="1" applyBorder="1" applyAlignment="1">
      <alignment horizontal="center" wrapText="1"/>
    </xf>
    <xf numFmtId="0" fontId="0" fillId="0" borderId="6" xfId="0" applyFont="1" applyBorder="1" applyAlignment="1">
      <alignment wrapText="1"/>
    </xf>
    <xf numFmtId="0" fontId="7" fillId="0" borderId="42" xfId="0" applyNumberFormat="1" applyFont="1" applyBorder="1" applyAlignment="1">
      <alignment wrapText="1"/>
    </xf>
    <xf numFmtId="0" fontId="0" fillId="0" borderId="6" xfId="0" applyFont="1" applyBorder="1" applyAlignment="1"/>
    <xf numFmtId="0" fontId="7" fillId="0" borderId="43" xfId="0" applyNumberFormat="1" applyFont="1" applyBorder="1" applyAlignment="1">
      <alignment horizontal="center"/>
    </xf>
    <xf numFmtId="0" fontId="9" fillId="0" borderId="20" xfId="0" applyNumberFormat="1" applyFont="1" applyBorder="1" applyAlignment="1">
      <alignment horizontal="center"/>
    </xf>
    <xf numFmtId="0" fontId="9" fillId="0" borderId="41" xfId="0" applyNumberFormat="1" applyFont="1" applyBorder="1" applyAlignment="1">
      <alignment horizontal="center"/>
    </xf>
    <xf numFmtId="0" fontId="9" fillId="0" borderId="17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center"/>
    </xf>
    <xf numFmtId="0" fontId="7" fillId="0" borderId="41" xfId="0" applyNumberFormat="1" applyFont="1" applyBorder="1" applyAlignment="1">
      <alignment horizontal="center" wrapText="1"/>
    </xf>
    <xf numFmtId="0" fontId="7" fillId="0" borderId="17" xfId="0" applyNumberFormat="1" applyFont="1" applyBorder="1" applyAlignment="1">
      <alignment horizontal="center" wrapText="1"/>
    </xf>
    <xf numFmtId="0" fontId="7" fillId="0" borderId="47" xfId="0" applyNumberFormat="1" applyFont="1" applyBorder="1" applyAlignment="1">
      <alignment horizontal="center" vertical="top" wrapText="1"/>
    </xf>
    <xf numFmtId="0" fontId="7" fillId="0" borderId="46" xfId="0" applyNumberFormat="1" applyFont="1" applyBorder="1" applyAlignment="1">
      <alignment horizontal="center" vertical="top" wrapText="1"/>
    </xf>
    <xf numFmtId="0" fontId="7" fillId="0" borderId="29" xfId="0" applyNumberFormat="1" applyFont="1" applyBorder="1" applyAlignment="1">
      <alignment horizontal="center"/>
    </xf>
    <xf numFmtId="0" fontId="7" fillId="0" borderId="44" xfId="0" applyNumberFormat="1" applyFont="1" applyBorder="1" applyAlignment="1">
      <alignment horizontal="center"/>
    </xf>
    <xf numFmtId="0" fontId="7" fillId="0" borderId="45" xfId="0" applyNumberFormat="1" applyFont="1" applyBorder="1" applyAlignment="1">
      <alignment horizontal="center"/>
    </xf>
    <xf numFmtId="0" fontId="7" fillId="0" borderId="41" xfId="0" applyNumberFormat="1" applyFont="1" applyBorder="1" applyAlignment="1">
      <alignment horizontal="left" wrapText="1" indent="1"/>
    </xf>
    <xf numFmtId="0" fontId="7" fillId="0" borderId="17" xfId="0" applyNumberFormat="1" applyFont="1" applyBorder="1" applyAlignment="1">
      <alignment horizontal="left" wrapText="1" indent="1"/>
    </xf>
    <xf numFmtId="0" fontId="11" fillId="3" borderId="12" xfId="0" applyFont="1" applyFill="1" applyBorder="1" applyAlignment="1"/>
    <xf numFmtId="0" fontId="9" fillId="12" borderId="12" xfId="0" applyNumberFormat="1" applyFont="1" applyFill="1" applyBorder="1" applyAlignment="1">
      <alignment horizontal="center"/>
    </xf>
    <xf numFmtId="0" fontId="7" fillId="3" borderId="20" xfId="0" applyNumberFormat="1" applyFont="1" applyFill="1" applyBorder="1" applyAlignment="1">
      <alignment horizontal="center" vertical="center"/>
    </xf>
    <xf numFmtId="0" fontId="7" fillId="2" borderId="20" xfId="0" applyNumberFormat="1" applyFont="1" applyFill="1" applyBorder="1" applyAlignment="1">
      <alignment horizontal="center" vertical="center"/>
    </xf>
    <xf numFmtId="0" fontId="9" fillId="3" borderId="17" xfId="0" applyNumberFormat="1" applyFont="1" applyFill="1" applyBorder="1" applyAlignment="1">
      <alignment horizontal="center"/>
    </xf>
    <xf numFmtId="0" fontId="9" fillId="2" borderId="17" xfId="0" applyNumberFormat="1" applyFont="1" applyFill="1" applyBorder="1" applyAlignment="1">
      <alignment horizontal="center"/>
    </xf>
    <xf numFmtId="0" fontId="7" fillId="3" borderId="17" xfId="0" applyNumberFormat="1" applyFont="1" applyFill="1" applyBorder="1" applyAlignment="1">
      <alignment horizontal="center"/>
    </xf>
    <xf numFmtId="0" fontId="7" fillId="2" borderId="17" xfId="0" applyNumberFormat="1" applyFont="1" applyFill="1" applyBorder="1" applyAlignment="1">
      <alignment horizontal="center"/>
    </xf>
    <xf numFmtId="0" fontId="11" fillId="3" borderId="17" xfId="0" applyFont="1" applyFill="1" applyBorder="1" applyAlignment="1"/>
    <xf numFmtId="0" fontId="9" fillId="12" borderId="17" xfId="0" applyNumberFormat="1" applyFont="1" applyFill="1" applyBorder="1" applyAlignment="1">
      <alignment horizontal="center"/>
    </xf>
    <xf numFmtId="0" fontId="8" fillId="3" borderId="17" xfId="0" applyNumberFormat="1" applyFont="1" applyFill="1" applyBorder="1" applyAlignment="1">
      <alignment horizontal="center"/>
    </xf>
    <xf numFmtId="0" fontId="8" fillId="2" borderId="17" xfId="0" applyNumberFormat="1" applyFont="1" applyFill="1" applyBorder="1" applyAlignment="1">
      <alignment horizontal="center"/>
    </xf>
    <xf numFmtId="0" fontId="7" fillId="11" borderId="17" xfId="0" applyNumberFormat="1" applyFont="1" applyFill="1" applyBorder="1" applyAlignment="1">
      <alignment horizontal="center"/>
    </xf>
    <xf numFmtId="0" fontId="9" fillId="11" borderId="17" xfId="0" applyNumberFormat="1" applyFont="1" applyFill="1" applyBorder="1" applyAlignment="1">
      <alignment horizontal="center"/>
    </xf>
    <xf numFmtId="0" fontId="7" fillId="12" borderId="17" xfId="0" applyNumberFormat="1" applyFont="1" applyFill="1" applyBorder="1" applyAlignment="1">
      <alignment horizontal="center"/>
    </xf>
    <xf numFmtId="0" fontId="7" fillId="0" borderId="27" xfId="0" applyNumberFormat="1" applyFont="1" applyBorder="1" applyAlignment="1">
      <alignment horizontal="center" vertical="top" wrapText="1"/>
    </xf>
    <xf numFmtId="0" fontId="7" fillId="0" borderId="28" xfId="0" applyNumberFormat="1" applyFont="1" applyBorder="1" applyAlignment="1">
      <alignment horizontal="center" vertical="top" wrapText="1"/>
    </xf>
    <xf numFmtId="0" fontId="9" fillId="0" borderId="19" xfId="0" applyNumberFormat="1" applyFont="1" applyBorder="1" applyAlignment="1">
      <alignment horizontal="center" vertical="top" wrapText="1"/>
    </xf>
    <xf numFmtId="0" fontId="7" fillId="0" borderId="19" xfId="0" applyNumberFormat="1" applyFont="1" applyBorder="1" applyAlignment="1">
      <alignment horizontal="center"/>
    </xf>
    <xf numFmtId="0" fontId="7" fillId="0" borderId="50" xfId="0" applyNumberFormat="1" applyFont="1" applyBorder="1" applyAlignment="1">
      <alignment horizontal="center"/>
    </xf>
    <xf numFmtId="0" fontId="9" fillId="0" borderId="19" xfId="0" applyNumberFormat="1" applyFont="1" applyBorder="1" applyAlignment="1">
      <alignment horizontal="center"/>
    </xf>
    <xf numFmtId="0" fontId="9" fillId="0" borderId="50" xfId="0" applyNumberFormat="1" applyFont="1" applyBorder="1" applyAlignment="1">
      <alignment horizontal="center"/>
    </xf>
    <xf numFmtId="0" fontId="9" fillId="3" borderId="19" xfId="0" applyNumberFormat="1" applyFont="1" applyFill="1" applyBorder="1" applyAlignment="1">
      <alignment horizontal="center"/>
    </xf>
    <xf numFmtId="0" fontId="9" fillId="3" borderId="50" xfId="0" applyNumberFormat="1" applyFont="1" applyFill="1" applyBorder="1" applyAlignment="1">
      <alignment horizontal="center"/>
    </xf>
    <xf numFmtId="0" fontId="9" fillId="2" borderId="19" xfId="0" applyNumberFormat="1" applyFont="1" applyFill="1" applyBorder="1" applyAlignment="1">
      <alignment horizontal="center"/>
    </xf>
    <xf numFmtId="0" fontId="9" fillId="2" borderId="50" xfId="0" applyNumberFormat="1" applyFont="1" applyFill="1" applyBorder="1" applyAlignment="1">
      <alignment horizontal="center"/>
    </xf>
    <xf numFmtId="0" fontId="7" fillId="3" borderId="19" xfId="0" applyNumberFormat="1" applyFont="1" applyFill="1" applyBorder="1" applyAlignment="1">
      <alignment horizontal="center"/>
    </xf>
    <xf numFmtId="0" fontId="7" fillId="3" borderId="50" xfId="0" applyNumberFormat="1" applyFont="1" applyFill="1" applyBorder="1" applyAlignment="1">
      <alignment horizontal="center"/>
    </xf>
    <xf numFmtId="0" fontId="7" fillId="2" borderId="19" xfId="0" applyNumberFormat="1" applyFont="1" applyFill="1" applyBorder="1" applyAlignment="1">
      <alignment horizontal="center"/>
    </xf>
    <xf numFmtId="0" fontId="7" fillId="2" borderId="50" xfId="0" applyNumberFormat="1" applyFont="1" applyFill="1" applyBorder="1" applyAlignment="1">
      <alignment horizontal="center"/>
    </xf>
    <xf numFmtId="0" fontId="8" fillId="2" borderId="19" xfId="0" applyNumberFormat="1" applyFont="1" applyFill="1" applyBorder="1" applyAlignment="1">
      <alignment horizontal="center"/>
    </xf>
    <xf numFmtId="0" fontId="8" fillId="2" borderId="50" xfId="0" applyNumberFormat="1" applyFont="1" applyFill="1" applyBorder="1" applyAlignment="1">
      <alignment horizontal="center"/>
    </xf>
    <xf numFmtId="0" fontId="8" fillId="11" borderId="19" xfId="0" applyNumberFormat="1" applyFont="1" applyFill="1" applyBorder="1" applyAlignment="1">
      <alignment horizontal="center"/>
    </xf>
    <xf numFmtId="0" fontId="7" fillId="11" borderId="19" xfId="0" applyNumberFormat="1" applyFont="1" applyFill="1" applyBorder="1" applyAlignment="1">
      <alignment horizontal="center"/>
    </xf>
    <xf numFmtId="0" fontId="7" fillId="11" borderId="50" xfId="0" applyNumberFormat="1" applyFont="1" applyFill="1" applyBorder="1" applyAlignment="1">
      <alignment horizontal="center"/>
    </xf>
    <xf numFmtId="0" fontId="13" fillId="2" borderId="19" xfId="0" applyNumberFormat="1" applyFont="1" applyFill="1" applyBorder="1" applyAlignment="1">
      <alignment horizontal="center"/>
    </xf>
    <xf numFmtId="0" fontId="9" fillId="11" borderId="19" xfId="0" applyNumberFormat="1" applyFont="1" applyFill="1" applyBorder="1" applyAlignment="1">
      <alignment horizontal="center"/>
    </xf>
    <xf numFmtId="0" fontId="9" fillId="11" borderId="50" xfId="0" applyNumberFormat="1" applyFont="1" applyFill="1" applyBorder="1" applyAlignment="1">
      <alignment horizontal="center"/>
    </xf>
    <xf numFmtId="0" fontId="9" fillId="3" borderId="31" xfId="0" applyNumberFormat="1" applyFont="1" applyFill="1" applyBorder="1" applyAlignment="1">
      <alignment horizontal="center"/>
    </xf>
    <xf numFmtId="0" fontId="9" fillId="3" borderId="32" xfId="0" applyNumberFormat="1" applyFont="1" applyFill="1" applyBorder="1" applyAlignment="1">
      <alignment horizontal="center"/>
    </xf>
    <xf numFmtId="0" fontId="9" fillId="3" borderId="51" xfId="0" applyNumberFormat="1" applyFont="1" applyFill="1" applyBorder="1" applyAlignment="1">
      <alignment horizontal="center"/>
    </xf>
    <xf numFmtId="0" fontId="9" fillId="0" borderId="52" xfId="0" applyFont="1" applyBorder="1" applyAlignment="1"/>
    <xf numFmtId="0" fontId="0" fillId="0" borderId="53" xfId="0" applyFont="1" applyBorder="1" applyAlignment="1">
      <alignment horizontal="center"/>
    </xf>
    <xf numFmtId="0" fontId="9" fillId="3" borderId="54" xfId="0" applyNumberFormat="1" applyFont="1" applyFill="1" applyBorder="1" applyAlignment="1">
      <alignment horizontal="center"/>
    </xf>
    <xf numFmtId="0" fontId="7" fillId="3" borderId="19" xfId="0" applyNumberFormat="1" applyFont="1" applyFill="1" applyBorder="1"/>
    <xf numFmtId="0" fontId="11" fillId="3" borderId="19" xfId="0" applyFont="1" applyFill="1" applyBorder="1" applyAlignment="1"/>
    <xf numFmtId="0" fontId="11" fillId="3" borderId="50" xfId="0" applyFont="1" applyFill="1" applyBorder="1" applyAlignment="1"/>
    <xf numFmtId="0" fontId="9" fillId="12" borderId="19" xfId="0" applyNumberFormat="1" applyFont="1" applyFill="1" applyBorder="1" applyAlignment="1">
      <alignment horizontal="center"/>
    </xf>
    <xf numFmtId="0" fontId="8" fillId="3" borderId="19" xfId="0" applyNumberFormat="1" applyFont="1" applyFill="1" applyBorder="1" applyAlignment="1">
      <alignment horizontal="center"/>
    </xf>
    <xf numFmtId="0" fontId="8" fillId="3" borderId="50" xfId="0" applyNumberFormat="1" applyFont="1" applyFill="1" applyBorder="1" applyAlignment="1">
      <alignment horizontal="center"/>
    </xf>
    <xf numFmtId="0" fontId="7" fillId="12" borderId="19" xfId="0" applyNumberFormat="1" applyFont="1" applyFill="1" applyBorder="1" applyAlignment="1">
      <alignment horizontal="center"/>
    </xf>
    <xf numFmtId="0" fontId="7" fillId="12" borderId="50" xfId="0" applyNumberFormat="1" applyFont="1" applyFill="1" applyBorder="1" applyAlignment="1">
      <alignment horizontal="center"/>
    </xf>
    <xf numFmtId="0" fontId="9" fillId="2" borderId="31" xfId="0" applyNumberFormat="1" applyFont="1" applyFill="1" applyBorder="1" applyAlignment="1">
      <alignment horizontal="center"/>
    </xf>
    <xf numFmtId="0" fontId="9" fillId="2" borderId="32" xfId="0" applyNumberFormat="1" applyFont="1" applyFill="1" applyBorder="1" applyAlignment="1">
      <alignment horizontal="center"/>
    </xf>
    <xf numFmtId="0" fontId="9" fillId="2" borderId="51" xfId="0" applyNumberFormat="1" applyFont="1" applyFill="1" applyBorder="1" applyAlignment="1">
      <alignment horizontal="center"/>
    </xf>
    <xf numFmtId="0" fontId="9" fillId="3" borderId="20" xfId="0" applyNumberFormat="1" applyFont="1" applyFill="1" applyBorder="1" applyAlignment="1">
      <alignment horizontal="center"/>
    </xf>
    <xf numFmtId="0" fontId="9" fillId="2" borderId="20" xfId="0" applyNumberFormat="1" applyFont="1" applyFill="1" applyBorder="1" applyAlignment="1">
      <alignment horizontal="center"/>
    </xf>
    <xf numFmtId="0" fontId="7" fillId="3" borderId="20" xfId="0" applyNumberFormat="1" applyFont="1" applyFill="1" applyBorder="1" applyAlignment="1">
      <alignment horizontal="center"/>
    </xf>
    <xf numFmtId="0" fontId="7" fillId="2" borderId="20" xfId="0" applyNumberFormat="1" applyFont="1" applyFill="1" applyBorder="1" applyAlignment="1">
      <alignment horizontal="center"/>
    </xf>
    <xf numFmtId="0" fontId="8" fillId="2" borderId="20" xfId="0" applyNumberFormat="1" applyFont="1" applyFill="1" applyBorder="1" applyAlignment="1">
      <alignment horizontal="center"/>
    </xf>
    <xf numFmtId="0" fontId="7" fillId="11" borderId="20" xfId="0" applyNumberFormat="1" applyFont="1" applyFill="1" applyBorder="1" applyAlignment="1">
      <alignment horizontal="center"/>
    </xf>
    <xf numFmtId="0" fontId="9" fillId="11" borderId="20" xfId="0" applyNumberFormat="1" applyFont="1" applyFill="1" applyBorder="1" applyAlignment="1">
      <alignment horizontal="center"/>
    </xf>
    <xf numFmtId="0" fontId="9" fillId="2" borderId="33" xfId="0" applyNumberFormat="1" applyFont="1" applyFill="1" applyBorder="1" applyAlignment="1">
      <alignment horizontal="center"/>
    </xf>
    <xf numFmtId="0" fontId="9" fillId="0" borderId="55" xfId="0" applyNumberFormat="1" applyFont="1" applyBorder="1" applyAlignment="1">
      <alignment horizontal="center" vertical="top" wrapText="1"/>
    </xf>
    <xf numFmtId="0" fontId="9" fillId="3" borderId="56" xfId="0" applyNumberFormat="1" applyFont="1" applyFill="1" applyBorder="1" applyAlignment="1">
      <alignment horizontal="center"/>
    </xf>
    <xf numFmtId="0" fontId="9" fillId="12" borderId="50" xfId="0" applyNumberFormat="1" applyFont="1" applyFill="1" applyBorder="1" applyAlignment="1">
      <alignment horizontal="center"/>
    </xf>
    <xf numFmtId="0" fontId="1" fillId="2" borderId="50" xfId="0" applyFont="1" applyFill="1" applyBorder="1" applyAlignment="1"/>
    <xf numFmtId="0" fontId="7" fillId="3" borderId="51" xfId="0" applyNumberFormat="1" applyFont="1" applyFill="1" applyBorder="1" applyAlignment="1">
      <alignment horizontal="center"/>
    </xf>
    <xf numFmtId="0" fontId="1" fillId="2" borderId="19" xfId="0" applyFont="1" applyFill="1" applyBorder="1" applyAlignment="1"/>
    <xf numFmtId="0" fontId="9" fillId="2" borderId="57" xfId="0" applyNumberFormat="1" applyFont="1" applyFill="1" applyBorder="1" applyAlignment="1">
      <alignment horizontal="center"/>
    </xf>
    <xf numFmtId="0" fontId="9" fillId="2" borderId="13" xfId="0" applyNumberFormat="1" applyFont="1" applyFill="1" applyBorder="1" applyAlignment="1">
      <alignment horizontal="center"/>
    </xf>
    <xf numFmtId="0" fontId="7" fillId="0" borderId="29" xfId="0" applyNumberFormat="1" applyFont="1" applyBorder="1" applyAlignment="1">
      <alignment horizontal="center" vertical="top" wrapText="1"/>
    </xf>
    <xf numFmtId="0" fontId="9" fillId="0" borderId="20" xfId="0" applyNumberFormat="1" applyFont="1" applyBorder="1" applyAlignment="1">
      <alignment horizontal="center" vertical="top" wrapText="1"/>
    </xf>
    <xf numFmtId="0" fontId="8" fillId="11" borderId="20" xfId="0" applyNumberFormat="1" applyFont="1" applyFill="1" applyBorder="1" applyAlignment="1">
      <alignment horizontal="center"/>
    </xf>
    <xf numFmtId="0" fontId="13" fillId="2" borderId="20" xfId="0" applyNumberFormat="1" applyFont="1" applyFill="1" applyBorder="1" applyAlignment="1">
      <alignment horizontal="center"/>
    </xf>
    <xf numFmtId="0" fontId="9" fillId="3" borderId="33" xfId="0" applyNumberFormat="1" applyFont="1" applyFill="1" applyBorder="1" applyAlignment="1">
      <alignment horizontal="center"/>
    </xf>
    <xf numFmtId="0" fontId="7" fillId="0" borderId="58" xfId="0" applyNumberFormat="1" applyFont="1" applyBorder="1" applyAlignment="1">
      <alignment horizontal="center" vertical="top" wrapText="1"/>
    </xf>
    <xf numFmtId="0" fontId="9" fillId="3" borderId="59" xfId="0" applyNumberFormat="1" applyFont="1" applyFill="1" applyBorder="1" applyAlignment="1">
      <alignment horizontal="center"/>
    </xf>
    <xf numFmtId="0" fontId="9" fillId="2" borderId="60" xfId="0" applyNumberFormat="1" applyFont="1" applyFill="1" applyBorder="1" applyAlignment="1">
      <alignment horizontal="center"/>
    </xf>
    <xf numFmtId="0" fontId="9" fillId="3" borderId="40" xfId="0" applyNumberFormat="1" applyFont="1" applyFill="1" applyBorder="1" applyAlignment="1">
      <alignment horizontal="center"/>
    </xf>
    <xf numFmtId="0" fontId="9" fillId="3" borderId="38" xfId="0" applyNumberFormat="1" applyFont="1" applyFill="1" applyBorder="1" applyAlignment="1">
      <alignment horizontal="center"/>
    </xf>
    <xf numFmtId="0" fontId="9" fillId="3" borderId="39" xfId="0" applyNumberFormat="1" applyFont="1" applyFill="1" applyBorder="1" applyAlignment="1">
      <alignment horizontal="center"/>
    </xf>
    <xf numFmtId="0" fontId="13" fillId="3" borderId="20" xfId="0" applyNumberFormat="1" applyFont="1" applyFill="1" applyBorder="1" applyAlignment="1">
      <alignment horizontal="center"/>
    </xf>
    <xf numFmtId="0" fontId="9" fillId="14" borderId="20" xfId="0" applyNumberFormat="1" applyFont="1" applyFill="1" applyBorder="1" applyAlignment="1">
      <alignment horizontal="center"/>
    </xf>
    <xf numFmtId="0" fontId="7" fillId="0" borderId="45" xfId="0" applyNumberFormat="1" applyFont="1" applyBorder="1"/>
    <xf numFmtId="0" fontId="7" fillId="0" borderId="17" xfId="0" applyNumberFormat="1" applyFont="1" applyBorder="1"/>
    <xf numFmtId="0" fontId="7" fillId="0" borderId="59" xfId="0" applyNumberFormat="1" applyFont="1" applyBorder="1"/>
    <xf numFmtId="0" fontId="7" fillId="0" borderId="61" xfId="0" applyNumberFormat="1" applyFont="1" applyBorder="1" applyAlignment="1">
      <alignment horizontal="center" vertical="top" wrapText="1"/>
    </xf>
    <xf numFmtId="0" fontId="9" fillId="0" borderId="27" xfId="0" applyNumberFormat="1" applyFont="1" applyBorder="1" applyAlignment="1">
      <alignment horizontal="center" vertical="top" wrapText="1"/>
    </xf>
    <xf numFmtId="0" fontId="9" fillId="0" borderId="62" xfId="0" applyNumberFormat="1" applyFont="1" applyBorder="1" applyAlignment="1">
      <alignment horizontal="center" vertical="top" wrapText="1"/>
    </xf>
    <xf numFmtId="0" fontId="9" fillId="0" borderId="63" xfId="0" applyNumberFormat="1" applyFont="1" applyBorder="1" applyAlignment="1">
      <alignment horizontal="left" vertical="top" wrapText="1"/>
    </xf>
    <xf numFmtId="0" fontId="7" fillId="0" borderId="19" xfId="0" applyNumberFormat="1" applyFont="1" applyBorder="1" applyAlignment="1">
      <alignment horizontal="center" vertical="top" wrapText="1"/>
    </xf>
    <xf numFmtId="0" fontId="7" fillId="3" borderId="19" xfId="0" applyNumberFormat="1" applyFont="1" applyFill="1" applyBorder="1" applyAlignment="1">
      <alignment horizontal="center" vertical="center"/>
    </xf>
    <xf numFmtId="0" fontId="7" fillId="2" borderId="19" xfId="0" applyNumberFormat="1" applyFont="1" applyFill="1" applyBorder="1" applyAlignment="1">
      <alignment horizontal="center" vertical="center"/>
    </xf>
    <xf numFmtId="0" fontId="9" fillId="3" borderId="19" xfId="0" applyNumberFormat="1" applyFont="1" applyFill="1" applyBorder="1" applyAlignment="1">
      <alignment horizontal="center" vertical="center"/>
    </xf>
    <xf numFmtId="0" fontId="13" fillId="3" borderId="50" xfId="0" applyNumberFormat="1" applyFont="1" applyFill="1" applyBorder="1" applyAlignment="1">
      <alignment horizontal="center"/>
    </xf>
    <xf numFmtId="0" fontId="9" fillId="14" borderId="19" xfId="0" applyNumberFormat="1" applyFont="1" applyFill="1" applyBorder="1" applyAlignment="1">
      <alignment horizontal="center"/>
    </xf>
    <xf numFmtId="0" fontId="9" fillId="14" borderId="50" xfId="0" applyNumberFormat="1" applyFont="1" applyFill="1" applyBorder="1" applyAlignment="1">
      <alignment horizontal="center"/>
    </xf>
    <xf numFmtId="0" fontId="0" fillId="3" borderId="52" xfId="0" applyFont="1" applyFill="1" applyBorder="1" applyAlignment="1"/>
    <xf numFmtId="0" fontId="7" fillId="2" borderId="31" xfId="0" applyNumberFormat="1" applyFont="1" applyFill="1" applyBorder="1" applyAlignment="1">
      <alignment horizontal="center" vertical="center"/>
    </xf>
    <xf numFmtId="0" fontId="13" fillId="3" borderId="19" xfId="0" applyNumberFormat="1" applyFont="1" applyFill="1" applyBorder="1" applyAlignment="1">
      <alignment horizontal="center"/>
    </xf>
    <xf numFmtId="0" fontId="0" fillId="3" borderId="6" xfId="0" applyFont="1" applyFill="1" applyBorder="1" applyAlignment="1"/>
    <xf numFmtId="0" fontId="9" fillId="0" borderId="64" xfId="0" applyNumberFormat="1" applyFont="1" applyBorder="1" applyAlignment="1">
      <alignment horizontal="center" vertical="top" wrapText="1"/>
    </xf>
    <xf numFmtId="0" fontId="0" fillId="3" borderId="53" xfId="0" applyFont="1" applyFill="1" applyBorder="1" applyAlignment="1"/>
    <xf numFmtId="0" fontId="7" fillId="0" borderId="50" xfId="0" applyNumberFormat="1" applyFont="1" applyBorder="1"/>
    <xf numFmtId="0" fontId="11" fillId="3" borderId="50" xfId="0" applyFont="1" applyFill="1" applyBorder="1" applyAlignment="1">
      <alignment horizontal="center"/>
    </xf>
    <xf numFmtId="0" fontId="9" fillId="3" borderId="50" xfId="0" applyFont="1" applyFill="1" applyBorder="1" applyAlignment="1">
      <alignment horizontal="center"/>
    </xf>
    <xf numFmtId="0" fontId="0" fillId="0" borderId="50" xfId="0" applyFont="1" applyBorder="1" applyAlignment="1"/>
    <xf numFmtId="0" fontId="7" fillId="3" borderId="50" xfId="0" applyNumberFormat="1" applyFont="1" applyFill="1" applyBorder="1"/>
    <xf numFmtId="0" fontId="7" fillId="2" borderId="19" xfId="0" applyNumberFormat="1" applyFont="1" applyFill="1" applyBorder="1"/>
    <xf numFmtId="0" fontId="7" fillId="2" borderId="50" xfId="0" applyNumberFormat="1" applyFont="1" applyFill="1" applyBorder="1"/>
    <xf numFmtId="0" fontId="8" fillId="3" borderId="19" xfId="0" applyNumberFormat="1" applyFont="1" applyFill="1" applyBorder="1"/>
    <xf numFmtId="0" fontId="8" fillId="3" borderId="50" xfId="0" applyNumberFormat="1" applyFont="1" applyFill="1" applyBorder="1"/>
    <xf numFmtId="0" fontId="8" fillId="2" borderId="19" xfId="0" applyNumberFormat="1" applyFont="1" applyFill="1" applyBorder="1"/>
    <xf numFmtId="0" fontId="8" fillId="2" borderId="50" xfId="0" applyNumberFormat="1" applyFont="1" applyFill="1" applyBorder="1"/>
    <xf numFmtId="0" fontId="9" fillId="3" borderId="50" xfId="0" applyNumberFormat="1" applyFont="1" applyFill="1" applyBorder="1"/>
    <xf numFmtId="0" fontId="9" fillId="14" borderId="50" xfId="0" applyNumberFormat="1" applyFont="1" applyFill="1" applyBorder="1"/>
    <xf numFmtId="0" fontId="9" fillId="14" borderId="19" xfId="0" applyNumberFormat="1" applyFont="1" applyFill="1" applyBorder="1"/>
    <xf numFmtId="0" fontId="9" fillId="14" borderId="50" xfId="0" applyFont="1" applyFill="1" applyBorder="1" applyAlignment="1">
      <alignment horizontal="center"/>
    </xf>
    <xf numFmtId="0" fontId="7" fillId="2" borderId="31" xfId="0" applyNumberFormat="1" applyFont="1" applyFill="1" applyBorder="1"/>
    <xf numFmtId="0" fontId="7" fillId="2" borderId="51" xfId="0" applyNumberFormat="1" applyFont="1" applyFill="1" applyBorder="1"/>
    <xf numFmtId="0" fontId="7" fillId="0" borderId="65" xfId="0" applyNumberFormat="1" applyFont="1" applyBorder="1" applyAlignment="1">
      <alignment horizontal="center" vertical="top" wrapText="1"/>
    </xf>
    <xf numFmtId="0" fontId="7" fillId="0" borderId="66" xfId="0" applyNumberFormat="1" applyFont="1" applyBorder="1" applyAlignment="1">
      <alignment horizontal="center" vertical="top" wrapText="1"/>
    </xf>
    <xf numFmtId="0" fontId="9" fillId="0" borderId="67" xfId="0" applyNumberFormat="1" applyFont="1" applyBorder="1" applyAlignment="1">
      <alignment horizontal="center" vertical="top" wrapText="1"/>
    </xf>
    <xf numFmtId="0" fontId="9" fillId="0" borderId="52" xfId="0" applyNumberFormat="1" applyFont="1" applyBorder="1" applyAlignment="1">
      <alignment horizontal="center" vertical="top" wrapText="1"/>
    </xf>
    <xf numFmtId="0" fontId="0" fillId="2" borderId="50" xfId="0" applyFont="1" applyFill="1" applyBorder="1" applyAlignment="1">
      <alignment horizontal="center"/>
    </xf>
    <xf numFmtId="0" fontId="0" fillId="3" borderId="50" xfId="0" applyFont="1" applyFill="1" applyBorder="1" applyAlignment="1">
      <alignment horizontal="center"/>
    </xf>
    <xf numFmtId="0" fontId="7" fillId="2" borderId="19" xfId="0" applyNumberFormat="1" applyFont="1" applyFill="1" applyBorder="1" applyAlignment="1">
      <alignment horizontal="center"/>
    </xf>
    <xf numFmtId="0" fontId="0" fillId="2" borderId="50" xfId="0" applyFont="1" applyFill="1" applyBorder="1" applyAlignment="1">
      <alignment horizontal="center"/>
    </xf>
    <xf numFmtId="0" fontId="9" fillId="3" borderId="19" xfId="0" applyNumberFormat="1" applyFont="1" applyFill="1" applyBorder="1"/>
    <xf numFmtId="0" fontId="9" fillId="14" borderId="19" xfId="0" applyFont="1" applyFill="1" applyBorder="1" applyAlignment="1">
      <alignment horizontal="center"/>
    </xf>
    <xf numFmtId="0" fontId="14" fillId="3" borderId="19" xfId="0" applyNumberFormat="1" applyFont="1" applyFill="1" applyBorder="1"/>
    <xf numFmtId="0" fontId="14" fillId="3" borderId="50" xfId="0" applyNumberFormat="1" applyFont="1" applyFill="1" applyBorder="1"/>
    <xf numFmtId="0" fontId="13" fillId="6" borderId="19" xfId="0" applyNumberFormat="1" applyFont="1" applyFill="1" applyBorder="1" applyAlignment="1">
      <alignment horizontal="center"/>
    </xf>
    <xf numFmtId="0" fontId="13" fillId="6" borderId="50" xfId="0" applyNumberFormat="1" applyFont="1" applyFill="1" applyBorder="1" applyAlignment="1">
      <alignment horizontal="center"/>
    </xf>
    <xf numFmtId="0" fontId="9" fillId="14" borderId="68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2"/>
  <sheetViews>
    <sheetView workbookViewId="0">
      <pane xSplit="17" ySplit="19" topLeftCell="R20" activePane="bottomRight" state="frozen"/>
      <selection pane="topRight" activeCell="Q1" sqref="Q1"/>
      <selection pane="bottomLeft" activeCell="A20" sqref="A20"/>
      <selection pane="bottomRight" activeCell="N124" sqref="N124"/>
    </sheetView>
  </sheetViews>
  <sheetFormatPr defaultColWidth="14.42578125" defaultRowHeight="15" x14ac:dyDescent="0.25"/>
  <cols>
    <col min="1" max="1" width="5.5703125" style="1" customWidth="1"/>
    <col min="2" max="2" width="10.28515625" style="1" customWidth="1"/>
    <col min="3" max="6" width="8.7109375" style="1" customWidth="1"/>
    <col min="7" max="7" width="8.7109375" style="59" customWidth="1"/>
    <col min="8" max="13" width="8" style="1" customWidth="1"/>
    <col min="14" max="14" width="8" style="82" customWidth="1"/>
    <col min="15" max="22" width="8" style="1" customWidth="1"/>
    <col min="23" max="16384" width="14.42578125" style="1"/>
  </cols>
  <sheetData>
    <row r="1" spans="1:24" x14ac:dyDescent="0.25">
      <c r="P1" s="91" t="s">
        <v>94</v>
      </c>
      <c r="Q1" s="92"/>
      <c r="R1" s="92"/>
      <c r="S1" s="92"/>
      <c r="T1" s="92"/>
    </row>
    <row r="2" spans="1:24" x14ac:dyDescent="0.25">
      <c r="P2" s="92"/>
      <c r="Q2" s="92"/>
      <c r="R2" s="92"/>
      <c r="S2" s="92"/>
      <c r="T2" s="92"/>
    </row>
    <row r="3" spans="1:24" x14ac:dyDescent="0.25">
      <c r="P3" s="56"/>
      <c r="Q3" s="56"/>
      <c r="R3" s="56"/>
      <c r="S3" s="56"/>
      <c r="T3" s="56"/>
    </row>
    <row r="4" spans="1:24" x14ac:dyDescent="0.25">
      <c r="A4" s="96" t="s">
        <v>0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</row>
    <row r="5" spans="1:24" x14ac:dyDescent="0.25">
      <c r="A5" s="98" t="s">
        <v>93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</row>
    <row r="6" spans="1:24" ht="15.75" thickBot="1" x14ac:dyDescent="0.3"/>
    <row r="7" spans="1:24" ht="15" customHeight="1" x14ac:dyDescent="0.25">
      <c r="A7" s="2" t="s">
        <v>32</v>
      </c>
      <c r="B7" s="113" t="s">
        <v>33</v>
      </c>
      <c r="C7" s="114"/>
      <c r="D7" s="164" t="s">
        <v>1</v>
      </c>
      <c r="E7" s="165"/>
      <c r="F7" s="165"/>
      <c r="G7" s="220"/>
      <c r="H7" s="115" t="s">
        <v>1</v>
      </c>
      <c r="I7" s="116"/>
      <c r="J7" s="116"/>
      <c r="K7" s="117"/>
      <c r="L7" s="225" t="s">
        <v>1</v>
      </c>
      <c r="M7" s="116"/>
      <c r="N7" s="116"/>
      <c r="O7" s="116"/>
      <c r="P7" s="117"/>
      <c r="Q7" s="115" t="s">
        <v>1</v>
      </c>
      <c r="R7" s="116"/>
      <c r="S7" s="116"/>
      <c r="T7" s="117"/>
    </row>
    <row r="8" spans="1:24" ht="15" customHeight="1" x14ac:dyDescent="0.25">
      <c r="A8" s="3"/>
      <c r="B8" s="40"/>
      <c r="C8" s="41"/>
      <c r="D8" s="166" t="s">
        <v>2</v>
      </c>
      <c r="E8" s="69" t="s">
        <v>3</v>
      </c>
      <c r="F8" s="69" t="s">
        <v>4</v>
      </c>
      <c r="G8" s="221" t="s">
        <v>5</v>
      </c>
      <c r="H8" s="42" t="s">
        <v>6</v>
      </c>
      <c r="I8" s="43" t="s">
        <v>7</v>
      </c>
      <c r="J8" s="54" t="s">
        <v>8</v>
      </c>
      <c r="K8" s="190" t="s">
        <v>9</v>
      </c>
      <c r="L8" s="43" t="s">
        <v>10</v>
      </c>
      <c r="M8" s="43" t="s">
        <v>11</v>
      </c>
      <c r="N8" s="43" t="s">
        <v>12</v>
      </c>
      <c r="O8" s="43" t="s">
        <v>13</v>
      </c>
      <c r="P8" s="212" t="s">
        <v>95</v>
      </c>
      <c r="Q8" s="42" t="s">
        <v>14</v>
      </c>
      <c r="R8" s="43" t="s">
        <v>15</v>
      </c>
      <c r="S8" s="43" t="s">
        <v>16</v>
      </c>
      <c r="T8" s="212" t="s">
        <v>17</v>
      </c>
    </row>
    <row r="9" spans="1:24" ht="15" customHeight="1" x14ac:dyDescent="0.25">
      <c r="A9" s="110">
        <v>1</v>
      </c>
      <c r="B9" s="45">
        <v>45902</v>
      </c>
      <c r="C9" s="151" t="s">
        <v>49</v>
      </c>
      <c r="D9" s="167"/>
      <c r="E9" s="80"/>
      <c r="F9" s="80"/>
      <c r="G9" s="81"/>
      <c r="H9" s="167"/>
      <c r="I9" s="80"/>
      <c r="J9" s="80"/>
      <c r="K9" s="168"/>
      <c r="L9" s="84"/>
      <c r="M9" s="80"/>
      <c r="N9" s="80"/>
      <c r="O9" s="80"/>
      <c r="P9" s="168"/>
      <c r="Q9" s="167"/>
      <c r="R9" s="80"/>
      <c r="S9" s="80"/>
      <c r="T9" s="168"/>
    </row>
    <row r="10" spans="1:24" ht="15" customHeight="1" x14ac:dyDescent="0.25">
      <c r="A10" s="111"/>
      <c r="B10" s="45">
        <v>45903</v>
      </c>
      <c r="C10" s="151" t="s">
        <v>50</v>
      </c>
      <c r="D10" s="169"/>
      <c r="E10" s="83"/>
      <c r="F10" s="83"/>
      <c r="G10" s="85"/>
      <c r="H10" s="191"/>
      <c r="I10" s="83"/>
      <c r="J10" s="83"/>
      <c r="K10" s="170"/>
      <c r="L10" s="86"/>
      <c r="M10" s="83"/>
      <c r="N10" s="83"/>
      <c r="O10" s="83"/>
      <c r="P10" s="170"/>
      <c r="Q10" s="169"/>
      <c r="R10" s="83"/>
      <c r="S10" s="83"/>
      <c r="T10" s="170"/>
    </row>
    <row r="11" spans="1:24" ht="15" customHeight="1" x14ac:dyDescent="0.25">
      <c r="A11" s="111"/>
      <c r="B11" s="45">
        <v>45904</v>
      </c>
      <c r="C11" s="151" t="s">
        <v>44</v>
      </c>
      <c r="D11" s="171"/>
      <c r="E11" s="50"/>
      <c r="F11" s="50"/>
      <c r="G11" s="204"/>
      <c r="H11" s="192"/>
      <c r="I11" s="50"/>
      <c r="J11" s="50"/>
      <c r="K11" s="172"/>
      <c r="L11" s="153"/>
      <c r="M11" s="50"/>
      <c r="N11" s="50"/>
      <c r="O11" s="50"/>
      <c r="P11" s="172"/>
      <c r="Q11" s="171"/>
      <c r="R11" s="50"/>
      <c r="S11" s="50"/>
      <c r="T11" s="172"/>
    </row>
    <row r="12" spans="1:24" ht="15" customHeight="1" x14ac:dyDescent="0.25">
      <c r="A12" s="112"/>
      <c r="B12" s="45">
        <v>45905</v>
      </c>
      <c r="C12" s="151" t="s">
        <v>45</v>
      </c>
      <c r="D12" s="171"/>
      <c r="E12" s="50"/>
      <c r="F12" s="50"/>
      <c r="G12" s="204"/>
      <c r="H12" s="171"/>
      <c r="I12" s="50"/>
      <c r="J12" s="50"/>
      <c r="K12" s="172"/>
      <c r="L12" s="153"/>
      <c r="M12" s="50"/>
      <c r="N12" s="50"/>
      <c r="O12" s="50"/>
      <c r="P12" s="213"/>
      <c r="Q12" s="171"/>
      <c r="R12" s="50"/>
      <c r="S12" s="50"/>
      <c r="T12" s="172"/>
    </row>
    <row r="13" spans="1:24" ht="15" customHeight="1" x14ac:dyDescent="0.25">
      <c r="A13" s="38"/>
      <c r="B13" s="39">
        <v>45906</v>
      </c>
      <c r="C13" s="152" t="s">
        <v>46</v>
      </c>
      <c r="D13" s="173"/>
      <c r="E13" s="51"/>
      <c r="F13" s="51"/>
      <c r="G13" s="205"/>
      <c r="H13" s="173"/>
      <c r="I13" s="51"/>
      <c r="J13" s="51"/>
      <c r="K13" s="174"/>
      <c r="L13" s="154"/>
      <c r="M13" s="51"/>
      <c r="N13" s="51"/>
      <c r="O13" s="51"/>
      <c r="P13" s="174"/>
      <c r="Q13" s="173"/>
      <c r="R13" s="51"/>
      <c r="S13" s="51"/>
      <c r="T13" s="174"/>
    </row>
    <row r="14" spans="1:24" ht="15" customHeight="1" x14ac:dyDescent="0.25">
      <c r="A14" s="38"/>
      <c r="B14" s="39">
        <v>45907</v>
      </c>
      <c r="C14" s="152" t="s">
        <v>47</v>
      </c>
      <c r="D14" s="173"/>
      <c r="E14" s="51"/>
      <c r="F14" s="51"/>
      <c r="G14" s="205"/>
      <c r="H14" s="173"/>
      <c r="I14" s="51"/>
      <c r="J14" s="51"/>
      <c r="K14" s="174"/>
      <c r="L14" s="154"/>
      <c r="M14" s="51"/>
      <c r="N14" s="51"/>
      <c r="O14" s="51"/>
      <c r="P14" s="174"/>
      <c r="Q14" s="173"/>
      <c r="R14" s="51"/>
      <c r="S14" s="51"/>
      <c r="T14" s="174"/>
    </row>
    <row r="15" spans="1:24" ht="15" customHeight="1" x14ac:dyDescent="0.25">
      <c r="A15" s="110">
        <v>2</v>
      </c>
      <c r="B15" s="45">
        <v>45908</v>
      </c>
      <c r="C15" s="151" t="s">
        <v>48</v>
      </c>
      <c r="D15" s="175"/>
      <c r="E15" s="46"/>
      <c r="F15" s="46"/>
      <c r="G15" s="206"/>
      <c r="H15" s="175"/>
      <c r="I15" s="46"/>
      <c r="J15" s="46"/>
      <c r="K15" s="176"/>
      <c r="L15" s="155"/>
      <c r="M15" s="46"/>
      <c r="N15" s="46"/>
      <c r="O15" s="5"/>
      <c r="P15" s="176"/>
      <c r="Q15" s="175"/>
      <c r="R15" s="46"/>
      <c r="S15" s="46"/>
      <c r="T15" s="168"/>
    </row>
    <row r="16" spans="1:24" ht="15" customHeight="1" x14ac:dyDescent="0.25">
      <c r="A16" s="111"/>
      <c r="B16" s="45">
        <v>45909</v>
      </c>
      <c r="C16" s="151" t="s">
        <v>49</v>
      </c>
      <c r="D16" s="175"/>
      <c r="E16" s="46"/>
      <c r="F16" s="46"/>
      <c r="G16" s="206"/>
      <c r="H16" s="175"/>
      <c r="I16" s="46"/>
      <c r="J16" s="46"/>
      <c r="K16" s="176"/>
      <c r="L16" s="155"/>
      <c r="M16" s="46"/>
      <c r="N16" s="46"/>
      <c r="O16" s="46"/>
      <c r="P16" s="176"/>
      <c r="Q16" s="175"/>
      <c r="R16" s="46"/>
      <c r="S16" s="46"/>
      <c r="T16" s="176"/>
    </row>
    <row r="17" spans="1:20" ht="15" customHeight="1" x14ac:dyDescent="0.25">
      <c r="A17" s="111"/>
      <c r="B17" s="45">
        <v>45910</v>
      </c>
      <c r="C17" s="151" t="s">
        <v>50</v>
      </c>
      <c r="D17" s="175"/>
      <c r="E17" s="46"/>
      <c r="F17" s="46"/>
      <c r="G17" s="206"/>
      <c r="H17" s="193"/>
      <c r="I17" s="46"/>
      <c r="J17" s="5"/>
      <c r="K17" s="176"/>
      <c r="L17" s="155"/>
      <c r="M17" s="46"/>
      <c r="N17" s="46"/>
      <c r="O17" s="5"/>
      <c r="P17" s="176"/>
      <c r="Q17" s="175"/>
      <c r="R17" s="46"/>
      <c r="S17" s="46"/>
      <c r="T17" s="176"/>
    </row>
    <row r="18" spans="1:20" ht="15" customHeight="1" x14ac:dyDescent="0.25">
      <c r="A18" s="111"/>
      <c r="B18" s="45">
        <v>45911</v>
      </c>
      <c r="C18" s="151" t="s">
        <v>44</v>
      </c>
      <c r="D18" s="175"/>
      <c r="E18" s="46"/>
      <c r="F18" s="46"/>
      <c r="G18" s="206"/>
      <c r="H18" s="175"/>
      <c r="I18" s="46"/>
      <c r="J18" s="46"/>
      <c r="K18" s="176"/>
      <c r="L18" s="155"/>
      <c r="M18" s="46"/>
      <c r="N18" s="46"/>
      <c r="O18" s="46"/>
      <c r="P18" s="176"/>
      <c r="Q18" s="175"/>
      <c r="R18" s="46"/>
      <c r="S18" s="46"/>
      <c r="T18" s="214" t="s">
        <v>88</v>
      </c>
    </row>
    <row r="19" spans="1:20" ht="15" customHeight="1" x14ac:dyDescent="0.25">
      <c r="A19" s="112"/>
      <c r="B19" s="45">
        <v>45912</v>
      </c>
      <c r="C19" s="151" t="s">
        <v>45</v>
      </c>
      <c r="D19" s="175"/>
      <c r="E19" s="46"/>
      <c r="F19" s="46"/>
      <c r="G19" s="206"/>
      <c r="H19" s="175"/>
      <c r="I19" s="46"/>
      <c r="J19" s="46"/>
      <c r="K19" s="176"/>
      <c r="L19" s="155"/>
      <c r="M19" s="46"/>
      <c r="N19" s="150" t="s">
        <v>84</v>
      </c>
      <c r="O19" s="46"/>
      <c r="P19" s="176"/>
      <c r="Q19" s="193"/>
      <c r="R19" s="46"/>
      <c r="S19" s="46"/>
      <c r="T19" s="176"/>
    </row>
    <row r="20" spans="1:20" ht="15" customHeight="1" x14ac:dyDescent="0.25">
      <c r="A20" s="38"/>
      <c r="B20" s="39">
        <v>45913</v>
      </c>
      <c r="C20" s="152" t="s">
        <v>46</v>
      </c>
      <c r="D20" s="177"/>
      <c r="E20" s="87"/>
      <c r="F20" s="87"/>
      <c r="G20" s="207"/>
      <c r="H20" s="177"/>
      <c r="I20" s="87"/>
      <c r="J20" s="87"/>
      <c r="K20" s="178"/>
      <c r="L20" s="156"/>
      <c r="M20" s="87"/>
      <c r="N20" s="87"/>
      <c r="O20" s="87"/>
      <c r="P20" s="178"/>
      <c r="Q20" s="177"/>
      <c r="R20" s="87"/>
      <c r="S20" s="87"/>
      <c r="T20" s="178"/>
    </row>
    <row r="21" spans="1:20" ht="15" customHeight="1" x14ac:dyDescent="0.25">
      <c r="A21" s="38"/>
      <c r="B21" s="39">
        <v>45914</v>
      </c>
      <c r="C21" s="152" t="s">
        <v>47</v>
      </c>
      <c r="D21" s="177"/>
      <c r="E21" s="87"/>
      <c r="F21" s="87"/>
      <c r="G21" s="207"/>
      <c r="H21" s="177"/>
      <c r="I21" s="87"/>
      <c r="J21" s="87"/>
      <c r="K21" s="178"/>
      <c r="L21" s="156"/>
      <c r="M21" s="87"/>
      <c r="N21" s="87"/>
      <c r="O21" s="87"/>
      <c r="P21" s="178"/>
      <c r="Q21" s="177"/>
      <c r="R21" s="87"/>
      <c r="S21" s="87"/>
      <c r="T21" s="178"/>
    </row>
    <row r="22" spans="1:20" ht="15" customHeight="1" x14ac:dyDescent="0.25">
      <c r="A22" s="110">
        <v>3</v>
      </c>
      <c r="B22" s="45">
        <v>45915</v>
      </c>
      <c r="C22" s="151" t="s">
        <v>48</v>
      </c>
      <c r="D22" s="175"/>
      <c r="E22" s="46"/>
      <c r="F22" s="46"/>
      <c r="G22" s="206"/>
      <c r="H22" s="194"/>
      <c r="I22" s="149"/>
      <c r="J22" s="149"/>
      <c r="K22" s="195"/>
      <c r="L22" s="157"/>
      <c r="M22" s="150" t="s">
        <v>84</v>
      </c>
      <c r="N22" s="149"/>
      <c r="O22" s="149"/>
      <c r="P22" s="195"/>
      <c r="Q22" s="196" t="s">
        <v>84</v>
      </c>
      <c r="R22" s="149"/>
      <c r="S22" s="149"/>
      <c r="T22" s="195"/>
    </row>
    <row r="23" spans="1:20" ht="15" customHeight="1" x14ac:dyDescent="0.25">
      <c r="A23" s="111"/>
      <c r="B23" s="45">
        <v>45916</v>
      </c>
      <c r="C23" s="151" t="s">
        <v>49</v>
      </c>
      <c r="D23" s="175"/>
      <c r="E23" s="46"/>
      <c r="F23" s="46"/>
      <c r="G23" s="206"/>
      <c r="H23" s="196" t="s">
        <v>88</v>
      </c>
      <c r="I23" s="50"/>
      <c r="J23" s="150" t="s">
        <v>88</v>
      </c>
      <c r="K23" s="172"/>
      <c r="L23" s="158" t="s">
        <v>88</v>
      </c>
      <c r="M23" s="50"/>
      <c r="N23" s="50"/>
      <c r="O23" s="50"/>
      <c r="P23" s="172"/>
      <c r="Q23" s="171"/>
      <c r="R23" s="50"/>
      <c r="S23" s="50"/>
      <c r="T23" s="172"/>
    </row>
    <row r="24" spans="1:20" ht="15" customHeight="1" x14ac:dyDescent="0.25">
      <c r="A24" s="111"/>
      <c r="B24" s="45">
        <v>45917</v>
      </c>
      <c r="C24" s="151" t="s">
        <v>50</v>
      </c>
      <c r="D24" s="175"/>
      <c r="E24" s="46"/>
      <c r="F24" s="46"/>
      <c r="G24" s="206"/>
      <c r="H24" s="196" t="s">
        <v>84</v>
      </c>
      <c r="I24" s="150" t="s">
        <v>84</v>
      </c>
      <c r="J24" s="50"/>
      <c r="K24" s="172"/>
      <c r="L24" s="158" t="s">
        <v>84</v>
      </c>
      <c r="M24" s="150" t="s">
        <v>88</v>
      </c>
      <c r="N24" s="50"/>
      <c r="O24" s="50"/>
      <c r="P24" s="214" t="s">
        <v>88</v>
      </c>
      <c r="Q24" s="171"/>
      <c r="R24" s="150" t="s">
        <v>84</v>
      </c>
      <c r="S24" s="90"/>
      <c r="T24" s="172"/>
    </row>
    <row r="25" spans="1:20" ht="15" customHeight="1" x14ac:dyDescent="0.25">
      <c r="A25" s="111"/>
      <c r="B25" s="45">
        <v>45918</v>
      </c>
      <c r="C25" s="151" t="s">
        <v>44</v>
      </c>
      <c r="D25" s="175"/>
      <c r="E25" s="46"/>
      <c r="F25" s="46"/>
      <c r="G25" s="206"/>
      <c r="H25" s="171"/>
      <c r="I25" s="50"/>
      <c r="J25" s="150" t="s">
        <v>84</v>
      </c>
      <c r="K25" s="172"/>
      <c r="L25" s="153"/>
      <c r="M25" s="50"/>
      <c r="N25" s="50"/>
      <c r="O25" s="50"/>
      <c r="P25" s="214" t="s">
        <v>84</v>
      </c>
      <c r="Q25" s="171"/>
      <c r="R25" s="50"/>
      <c r="S25" s="50"/>
      <c r="T25" s="214" t="s">
        <v>88</v>
      </c>
    </row>
    <row r="26" spans="1:20" ht="15" customHeight="1" x14ac:dyDescent="0.25">
      <c r="A26" s="112"/>
      <c r="B26" s="45">
        <v>45919</v>
      </c>
      <c r="C26" s="151" t="s">
        <v>45</v>
      </c>
      <c r="D26" s="175"/>
      <c r="E26" s="46"/>
      <c r="F26" s="46"/>
      <c r="G26" s="206"/>
      <c r="H26" s="171"/>
      <c r="I26" s="50"/>
      <c r="J26" s="50"/>
      <c r="K26" s="172"/>
      <c r="L26" s="153"/>
      <c r="M26" s="50"/>
      <c r="N26" s="50"/>
      <c r="O26" s="50"/>
      <c r="P26" s="172"/>
      <c r="Q26" s="171"/>
      <c r="R26" s="50"/>
      <c r="S26" s="50"/>
      <c r="T26" s="172"/>
    </row>
    <row r="27" spans="1:20" ht="15.75" customHeight="1" x14ac:dyDescent="0.25">
      <c r="A27" s="38"/>
      <c r="B27" s="39">
        <v>45920</v>
      </c>
      <c r="C27" s="152" t="s">
        <v>46</v>
      </c>
      <c r="D27" s="179"/>
      <c r="E27" s="48"/>
      <c r="F27" s="48"/>
      <c r="G27" s="208"/>
      <c r="H27" s="177"/>
      <c r="I27" s="87"/>
      <c r="J27" s="87"/>
      <c r="K27" s="178"/>
      <c r="L27" s="160"/>
      <c r="M27" s="48"/>
      <c r="N27" s="48"/>
      <c r="O27" s="48"/>
      <c r="P27" s="180"/>
      <c r="Q27" s="179"/>
      <c r="R27" s="48"/>
      <c r="S27" s="48"/>
      <c r="T27" s="180"/>
    </row>
    <row r="28" spans="1:20" ht="15.75" customHeight="1" x14ac:dyDescent="0.25">
      <c r="A28" s="38"/>
      <c r="B28" s="39">
        <v>45921</v>
      </c>
      <c r="C28" s="152" t="s">
        <v>47</v>
      </c>
      <c r="D28" s="177"/>
      <c r="E28" s="87"/>
      <c r="F28" s="87"/>
      <c r="G28" s="207"/>
      <c r="H28" s="177"/>
      <c r="I28" s="87"/>
      <c r="J28" s="87"/>
      <c r="K28" s="178"/>
      <c r="L28" s="156"/>
      <c r="M28" s="87"/>
      <c r="N28" s="87"/>
      <c r="O28" s="87"/>
      <c r="P28" s="178"/>
      <c r="Q28" s="177"/>
      <c r="R28" s="87"/>
      <c r="S28" s="87"/>
      <c r="T28" s="178"/>
    </row>
    <row r="29" spans="1:20" ht="15.75" customHeight="1" x14ac:dyDescent="0.25">
      <c r="A29" s="110">
        <v>4</v>
      </c>
      <c r="B29" s="45">
        <v>45922</v>
      </c>
      <c r="C29" s="151" t="s">
        <v>48</v>
      </c>
      <c r="D29" s="181"/>
      <c r="E29" s="49"/>
      <c r="F29" s="49"/>
      <c r="G29" s="222"/>
      <c r="H29" s="197"/>
      <c r="I29" s="65"/>
      <c r="J29" s="65"/>
      <c r="K29" s="198"/>
      <c r="L29" s="159"/>
      <c r="M29" s="65"/>
      <c r="N29" s="65"/>
      <c r="O29" s="65"/>
      <c r="P29" s="198"/>
      <c r="Q29" s="197"/>
      <c r="R29" s="46"/>
      <c r="S29" s="65"/>
      <c r="T29" s="198"/>
    </row>
    <row r="30" spans="1:20" ht="15.75" customHeight="1" x14ac:dyDescent="0.25">
      <c r="A30" s="111"/>
      <c r="B30" s="45">
        <v>45923</v>
      </c>
      <c r="C30" s="151" t="s">
        <v>49</v>
      </c>
      <c r="D30" s="182"/>
      <c r="E30" s="47"/>
      <c r="F30" s="47"/>
      <c r="G30" s="209"/>
      <c r="H30" s="175"/>
      <c r="I30" s="46"/>
      <c r="J30" s="46"/>
      <c r="K30" s="176"/>
      <c r="L30" s="155"/>
      <c r="M30" s="46"/>
      <c r="N30" s="46"/>
      <c r="O30" s="46"/>
      <c r="P30" s="176"/>
      <c r="Q30" s="175"/>
      <c r="R30" s="46"/>
      <c r="S30" s="46"/>
      <c r="T30" s="172"/>
    </row>
    <row r="31" spans="1:20" ht="15.75" customHeight="1" x14ac:dyDescent="0.25">
      <c r="A31" s="111"/>
      <c r="B31" s="45">
        <v>45924</v>
      </c>
      <c r="C31" s="151" t="s">
        <v>50</v>
      </c>
      <c r="D31" s="182"/>
      <c r="E31" s="47"/>
      <c r="F31" s="47"/>
      <c r="G31" s="209"/>
      <c r="H31" s="175"/>
      <c r="I31" s="46"/>
      <c r="J31" s="46"/>
      <c r="K31" s="176"/>
      <c r="L31" s="155"/>
      <c r="M31" s="46"/>
      <c r="N31" s="46"/>
      <c r="O31" s="46"/>
      <c r="P31" s="176"/>
      <c r="Q31" s="175"/>
      <c r="R31" s="46"/>
      <c r="S31" s="46"/>
      <c r="T31" s="176"/>
    </row>
    <row r="32" spans="1:20" ht="15.75" customHeight="1" x14ac:dyDescent="0.25">
      <c r="A32" s="111"/>
      <c r="B32" s="45">
        <v>45925</v>
      </c>
      <c r="C32" s="151" t="s">
        <v>44</v>
      </c>
      <c r="D32" s="182"/>
      <c r="E32" s="47"/>
      <c r="F32" s="47"/>
      <c r="G32" s="209"/>
      <c r="H32" s="175"/>
      <c r="I32" s="46"/>
      <c r="J32" s="46"/>
      <c r="K32" s="176"/>
      <c r="L32" s="155"/>
      <c r="M32" s="46"/>
      <c r="N32" s="46"/>
      <c r="O32" s="46"/>
      <c r="P32" s="176"/>
      <c r="Q32" s="175"/>
      <c r="R32" s="46"/>
      <c r="S32" s="46"/>
      <c r="T32" s="176"/>
    </row>
    <row r="33" spans="1:20" ht="15.75" customHeight="1" x14ac:dyDescent="0.25">
      <c r="A33" s="112"/>
      <c r="B33" s="45">
        <v>45926</v>
      </c>
      <c r="C33" s="151" t="s">
        <v>45</v>
      </c>
      <c r="D33" s="182"/>
      <c r="E33" s="47"/>
      <c r="F33" s="47"/>
      <c r="G33" s="209"/>
      <c r="H33" s="175"/>
      <c r="I33" s="46"/>
      <c r="J33" s="46"/>
      <c r="K33" s="176"/>
      <c r="L33" s="155"/>
      <c r="M33" s="46"/>
      <c r="N33" s="46"/>
      <c r="O33" s="46"/>
      <c r="P33" s="176"/>
      <c r="Q33" s="175"/>
      <c r="R33" s="46"/>
      <c r="S33" s="46"/>
      <c r="T33" s="176"/>
    </row>
    <row r="34" spans="1:20" ht="15.75" customHeight="1" x14ac:dyDescent="0.25">
      <c r="A34" s="38"/>
      <c r="B34" s="39">
        <v>45927</v>
      </c>
      <c r="C34" s="152" t="s">
        <v>46</v>
      </c>
      <c r="D34" s="184"/>
      <c r="E34" s="53"/>
      <c r="F34" s="53"/>
      <c r="G34" s="223"/>
      <c r="H34" s="173"/>
      <c r="I34" s="51"/>
      <c r="J34" s="51"/>
      <c r="K34" s="174"/>
      <c r="L34" s="154"/>
      <c r="M34" s="51"/>
      <c r="N34" s="51"/>
      <c r="O34" s="51"/>
      <c r="P34" s="174"/>
      <c r="Q34" s="173"/>
      <c r="R34" s="51"/>
      <c r="S34" s="51"/>
      <c r="T34" s="174"/>
    </row>
    <row r="35" spans="1:20" ht="15.75" customHeight="1" x14ac:dyDescent="0.25">
      <c r="A35" s="38"/>
      <c r="B35" s="39">
        <v>45928</v>
      </c>
      <c r="C35" s="152" t="s">
        <v>47</v>
      </c>
      <c r="D35" s="173"/>
      <c r="E35" s="51"/>
      <c r="F35" s="51"/>
      <c r="G35" s="205"/>
      <c r="H35" s="173"/>
      <c r="I35" s="51"/>
      <c r="J35" s="51"/>
      <c r="K35" s="174"/>
      <c r="L35" s="154"/>
      <c r="M35" s="51"/>
      <c r="N35" s="51"/>
      <c r="O35" s="51"/>
      <c r="P35" s="174"/>
      <c r="Q35" s="173"/>
      <c r="R35" s="51"/>
      <c r="S35" s="51"/>
      <c r="T35" s="174"/>
    </row>
    <row r="36" spans="1:20" ht="15.75" customHeight="1" x14ac:dyDescent="0.25">
      <c r="A36" s="110">
        <v>5</v>
      </c>
      <c r="B36" s="45">
        <v>45929</v>
      </c>
      <c r="C36" s="151" t="s">
        <v>48</v>
      </c>
      <c r="D36" s="171"/>
      <c r="E36" s="50"/>
      <c r="F36" s="46"/>
      <c r="G36" s="206"/>
      <c r="H36" s="175"/>
      <c r="I36" s="46"/>
      <c r="J36" s="46"/>
      <c r="K36" s="176"/>
      <c r="L36" s="155"/>
      <c r="M36" s="46"/>
      <c r="N36" s="46"/>
      <c r="O36" s="46"/>
      <c r="P36" s="176"/>
      <c r="Q36" s="175"/>
      <c r="R36" s="46"/>
      <c r="S36" s="47"/>
      <c r="T36" s="183"/>
    </row>
    <row r="37" spans="1:20" ht="15.75" customHeight="1" x14ac:dyDescent="0.25">
      <c r="A37" s="111"/>
      <c r="B37" s="45">
        <v>45930</v>
      </c>
      <c r="C37" s="151" t="s">
        <v>49</v>
      </c>
      <c r="D37" s="171"/>
      <c r="E37" s="50"/>
      <c r="F37" s="46"/>
      <c r="G37" s="206"/>
      <c r="H37" s="175"/>
      <c r="I37" s="46"/>
      <c r="J37" s="46"/>
      <c r="K37" s="176"/>
      <c r="L37" s="155"/>
      <c r="M37" s="46"/>
      <c r="N37" s="46"/>
      <c r="O37" s="46"/>
      <c r="P37" s="176"/>
      <c r="Q37" s="175"/>
      <c r="R37" s="46"/>
      <c r="S37" s="47"/>
      <c r="T37" s="183"/>
    </row>
    <row r="38" spans="1:20" ht="15.75" customHeight="1" x14ac:dyDescent="0.25">
      <c r="A38" s="111"/>
      <c r="B38" s="45">
        <v>45931</v>
      </c>
      <c r="C38" s="151" t="s">
        <v>50</v>
      </c>
      <c r="D38" s="171"/>
      <c r="E38" s="50"/>
      <c r="F38" s="46"/>
      <c r="G38" s="206"/>
      <c r="H38" s="175"/>
      <c r="I38" s="50"/>
      <c r="J38" s="46"/>
      <c r="K38" s="176"/>
      <c r="L38" s="155"/>
      <c r="M38" s="46"/>
      <c r="N38" s="46"/>
      <c r="O38" s="46"/>
      <c r="P38" s="176"/>
      <c r="Q38" s="175"/>
      <c r="R38" s="46"/>
      <c r="S38" s="47"/>
      <c r="T38" s="183"/>
    </row>
    <row r="39" spans="1:20" ht="15.75" customHeight="1" x14ac:dyDescent="0.25">
      <c r="A39" s="111"/>
      <c r="B39" s="45">
        <v>45932</v>
      </c>
      <c r="C39" s="151" t="s">
        <v>44</v>
      </c>
      <c r="D39" s="171"/>
      <c r="E39" s="50"/>
      <c r="F39" s="46"/>
      <c r="G39" s="206"/>
      <c r="H39" s="175"/>
      <c r="I39" s="46"/>
      <c r="J39" s="46"/>
      <c r="K39" s="176"/>
      <c r="L39" s="155"/>
      <c r="M39" s="46"/>
      <c r="N39" s="46"/>
      <c r="O39" s="46"/>
      <c r="P39" s="176"/>
      <c r="Q39" s="175"/>
      <c r="R39" s="46"/>
      <c r="S39" s="47"/>
      <c r="T39" s="183"/>
    </row>
    <row r="40" spans="1:20" ht="15.75" customHeight="1" x14ac:dyDescent="0.25">
      <c r="A40" s="112"/>
      <c r="B40" s="45">
        <v>45933</v>
      </c>
      <c r="C40" s="151" t="s">
        <v>45</v>
      </c>
      <c r="D40" s="171"/>
      <c r="E40" s="50"/>
      <c r="F40" s="46"/>
      <c r="G40" s="206"/>
      <c r="H40" s="175"/>
      <c r="I40" s="46"/>
      <c r="J40" s="50"/>
      <c r="K40" s="176"/>
      <c r="L40" s="155"/>
      <c r="M40" s="46"/>
      <c r="N40" s="46"/>
      <c r="O40" s="46"/>
      <c r="P40" s="176"/>
      <c r="Q40" s="175"/>
      <c r="R40" s="46"/>
      <c r="S40" s="47"/>
      <c r="T40" s="183"/>
    </row>
    <row r="41" spans="1:20" ht="15.75" customHeight="1" x14ac:dyDescent="0.25">
      <c r="A41" s="38"/>
      <c r="B41" s="39">
        <v>45934</v>
      </c>
      <c r="C41" s="152" t="s">
        <v>46</v>
      </c>
      <c r="D41" s="173"/>
      <c r="E41" s="51"/>
      <c r="F41" s="87"/>
      <c r="G41" s="207"/>
      <c r="H41" s="179"/>
      <c r="I41" s="48"/>
      <c r="J41" s="48"/>
      <c r="K41" s="180"/>
      <c r="L41" s="156"/>
      <c r="M41" s="87"/>
      <c r="N41" s="87"/>
      <c r="O41" s="87"/>
      <c r="P41" s="178"/>
      <c r="Q41" s="177"/>
      <c r="R41" s="87"/>
      <c r="S41" s="87"/>
      <c r="T41" s="178"/>
    </row>
    <row r="42" spans="1:20" ht="15.75" customHeight="1" x14ac:dyDescent="0.25">
      <c r="A42" s="38"/>
      <c r="B42" s="39">
        <v>45935</v>
      </c>
      <c r="C42" s="152" t="s">
        <v>47</v>
      </c>
      <c r="D42" s="173"/>
      <c r="E42" s="51"/>
      <c r="F42" s="87"/>
      <c r="G42" s="207"/>
      <c r="H42" s="177"/>
      <c r="I42" s="87"/>
      <c r="J42" s="87"/>
      <c r="K42" s="178"/>
      <c r="L42" s="156"/>
      <c r="M42" s="87"/>
      <c r="N42" s="87"/>
      <c r="O42" s="87"/>
      <c r="P42" s="178"/>
      <c r="Q42" s="177"/>
      <c r="R42" s="87"/>
      <c r="S42" s="87"/>
      <c r="T42" s="178"/>
    </row>
    <row r="43" spans="1:20" ht="15.75" customHeight="1" x14ac:dyDescent="0.25">
      <c r="A43" s="110">
        <v>6</v>
      </c>
      <c r="B43" s="45">
        <v>45936</v>
      </c>
      <c r="C43" s="151" t="s">
        <v>48</v>
      </c>
      <c r="D43" s="171"/>
      <c r="E43" s="50"/>
      <c r="F43" s="46"/>
      <c r="G43" s="206"/>
      <c r="H43" s="197"/>
      <c r="I43" s="65"/>
      <c r="J43" s="65"/>
      <c r="K43" s="198"/>
      <c r="L43" s="155"/>
      <c r="M43" s="46"/>
      <c r="N43" s="46"/>
      <c r="O43" s="46"/>
      <c r="P43" s="176"/>
      <c r="Q43" s="175"/>
      <c r="R43" s="46"/>
      <c r="S43" s="46"/>
      <c r="T43" s="183"/>
    </row>
    <row r="44" spans="1:20" ht="15.75" customHeight="1" x14ac:dyDescent="0.25">
      <c r="A44" s="111"/>
      <c r="B44" s="45">
        <v>45937</v>
      </c>
      <c r="C44" s="151" t="s">
        <v>49</v>
      </c>
      <c r="D44" s="171"/>
      <c r="E44" s="50"/>
      <c r="F44" s="46"/>
      <c r="G44" s="206"/>
      <c r="H44" s="175"/>
      <c r="I44" s="46"/>
      <c r="J44" s="46"/>
      <c r="K44" s="176"/>
      <c r="L44" s="155"/>
      <c r="M44" s="46"/>
      <c r="N44" s="46"/>
      <c r="O44" s="46"/>
      <c r="P44" s="176"/>
      <c r="Q44" s="175"/>
      <c r="R44" s="46"/>
      <c r="S44" s="46"/>
      <c r="T44" s="183"/>
    </row>
    <row r="45" spans="1:20" ht="15.75" customHeight="1" x14ac:dyDescent="0.25">
      <c r="A45" s="111"/>
      <c r="B45" s="45">
        <v>45938</v>
      </c>
      <c r="C45" s="151" t="s">
        <v>50</v>
      </c>
      <c r="D45" s="171"/>
      <c r="E45" s="50"/>
      <c r="F45" s="46"/>
      <c r="G45" s="206"/>
      <c r="H45" s="175"/>
      <c r="I45" s="46"/>
      <c r="J45" s="46"/>
      <c r="K45" s="176"/>
      <c r="L45" s="155"/>
      <c r="M45" s="46"/>
      <c r="N45" s="46"/>
      <c r="O45" s="46"/>
      <c r="P45" s="176"/>
      <c r="Q45" s="175"/>
      <c r="R45" s="46"/>
      <c r="S45" s="46"/>
      <c r="T45" s="183"/>
    </row>
    <row r="46" spans="1:20" ht="15.75" customHeight="1" x14ac:dyDescent="0.25">
      <c r="A46" s="111"/>
      <c r="B46" s="45">
        <v>45939</v>
      </c>
      <c r="C46" s="151" t="s">
        <v>44</v>
      </c>
      <c r="D46" s="171"/>
      <c r="E46" s="50"/>
      <c r="F46" s="46"/>
      <c r="G46" s="206"/>
      <c r="H46" s="175"/>
      <c r="I46" s="46"/>
      <c r="J46" s="46"/>
      <c r="K46" s="176"/>
      <c r="L46" s="155"/>
      <c r="M46" s="46"/>
      <c r="N46" s="46"/>
      <c r="O46" s="46"/>
      <c r="P46" s="176"/>
      <c r="Q46" s="175"/>
      <c r="R46" s="46"/>
      <c r="S46" s="46"/>
      <c r="T46" s="183"/>
    </row>
    <row r="47" spans="1:20" ht="15.75" customHeight="1" x14ac:dyDescent="0.25">
      <c r="A47" s="112"/>
      <c r="B47" s="45">
        <v>45940</v>
      </c>
      <c r="C47" s="151" t="s">
        <v>45</v>
      </c>
      <c r="D47" s="171"/>
      <c r="E47" s="50"/>
      <c r="F47" s="50"/>
      <c r="G47" s="204"/>
      <c r="H47" s="171"/>
      <c r="I47" s="50"/>
      <c r="J47" s="50"/>
      <c r="K47" s="172"/>
      <c r="L47" s="153"/>
      <c r="M47" s="50"/>
      <c r="N47" s="50"/>
      <c r="O47" s="50"/>
      <c r="P47" s="172"/>
      <c r="Q47" s="171"/>
      <c r="R47" s="50"/>
      <c r="S47" s="50"/>
      <c r="T47" s="186"/>
    </row>
    <row r="48" spans="1:20" ht="15.75" customHeight="1" x14ac:dyDescent="0.25">
      <c r="A48" s="38"/>
      <c r="B48" s="39">
        <v>45941</v>
      </c>
      <c r="C48" s="152" t="s">
        <v>46</v>
      </c>
      <c r="D48" s="173"/>
      <c r="E48" s="51"/>
      <c r="F48" s="51"/>
      <c r="G48" s="205"/>
      <c r="H48" s="173"/>
      <c r="I48" s="51"/>
      <c r="J48" s="51"/>
      <c r="K48" s="174"/>
      <c r="L48" s="154"/>
      <c r="M48" s="51"/>
      <c r="N48" s="51"/>
      <c r="O48" s="51"/>
      <c r="P48" s="174"/>
      <c r="Q48" s="173"/>
      <c r="R48" s="51"/>
      <c r="S48" s="51"/>
      <c r="T48" s="174"/>
    </row>
    <row r="49" spans="1:23" ht="15.75" customHeight="1" x14ac:dyDescent="0.25">
      <c r="A49" s="38"/>
      <c r="B49" s="39">
        <v>45942</v>
      </c>
      <c r="C49" s="152" t="s">
        <v>47</v>
      </c>
      <c r="D49" s="173"/>
      <c r="E49" s="51"/>
      <c r="F49" s="51"/>
      <c r="G49" s="205"/>
      <c r="H49" s="173"/>
      <c r="I49" s="51"/>
      <c r="J49" s="51"/>
      <c r="K49" s="174"/>
      <c r="L49" s="154"/>
      <c r="M49" s="51"/>
      <c r="N49" s="51"/>
      <c r="O49" s="51"/>
      <c r="P49" s="174"/>
      <c r="Q49" s="173"/>
      <c r="R49" s="51"/>
      <c r="S49" s="51"/>
      <c r="T49" s="174"/>
    </row>
    <row r="50" spans="1:23" ht="15.75" customHeight="1" x14ac:dyDescent="0.25">
      <c r="A50" s="110">
        <v>7</v>
      </c>
      <c r="B50" s="45">
        <v>45943</v>
      </c>
      <c r="C50" s="151" t="s">
        <v>48</v>
      </c>
      <c r="D50" s="171"/>
      <c r="E50" s="50"/>
      <c r="F50" s="50"/>
      <c r="G50" s="204"/>
      <c r="H50" s="171"/>
      <c r="I50" s="50"/>
      <c r="J50" s="50"/>
      <c r="K50" s="172"/>
      <c r="L50" s="153"/>
      <c r="M50" s="50"/>
      <c r="N50" s="50"/>
      <c r="O50" s="50"/>
      <c r="P50" s="172"/>
      <c r="Q50" s="171"/>
      <c r="R50" s="50"/>
      <c r="S50" s="50"/>
      <c r="T50" s="172"/>
    </row>
    <row r="51" spans="1:23" ht="15.75" customHeight="1" x14ac:dyDescent="0.25">
      <c r="A51" s="111"/>
      <c r="B51" s="45">
        <v>45944</v>
      </c>
      <c r="C51" s="151" t="s">
        <v>49</v>
      </c>
      <c r="D51" s="171"/>
      <c r="E51" s="50"/>
      <c r="F51" s="50"/>
      <c r="G51" s="204"/>
      <c r="H51" s="196" t="s">
        <v>88</v>
      </c>
      <c r="I51" s="150" t="s">
        <v>88</v>
      </c>
      <c r="J51" s="150" t="s">
        <v>88</v>
      </c>
      <c r="K51" s="172"/>
      <c r="L51" s="158" t="s">
        <v>88</v>
      </c>
      <c r="M51" s="150" t="s">
        <v>88</v>
      </c>
      <c r="N51" s="50"/>
      <c r="O51" s="50"/>
      <c r="P51" s="214" t="s">
        <v>88</v>
      </c>
      <c r="Q51" s="171"/>
      <c r="R51" s="50"/>
      <c r="S51" s="50"/>
      <c r="T51" s="172"/>
    </row>
    <row r="52" spans="1:23" ht="15.75" customHeight="1" x14ac:dyDescent="0.25">
      <c r="A52" s="111"/>
      <c r="B52" s="45">
        <v>45945</v>
      </c>
      <c r="C52" s="151" t="s">
        <v>50</v>
      </c>
      <c r="D52" s="171"/>
      <c r="E52" s="50"/>
      <c r="F52" s="50"/>
      <c r="G52" s="204"/>
      <c r="H52" s="196" t="s">
        <v>84</v>
      </c>
      <c r="I52" s="150" t="s">
        <v>84</v>
      </c>
      <c r="J52" s="50"/>
      <c r="K52" s="172"/>
      <c r="L52" s="158" t="s">
        <v>84</v>
      </c>
      <c r="M52" s="50"/>
      <c r="N52" s="50"/>
      <c r="O52" s="50"/>
      <c r="P52" s="172"/>
      <c r="Q52" s="196" t="s">
        <v>88</v>
      </c>
      <c r="R52" s="150" t="s">
        <v>84</v>
      </c>
      <c r="S52" s="50"/>
      <c r="T52" s="214" t="s">
        <v>84</v>
      </c>
    </row>
    <row r="53" spans="1:23" ht="15.75" customHeight="1" x14ac:dyDescent="0.25">
      <c r="A53" s="111"/>
      <c r="B53" s="45">
        <v>45946</v>
      </c>
      <c r="C53" s="151" t="s">
        <v>44</v>
      </c>
      <c r="D53" s="171"/>
      <c r="E53" s="50"/>
      <c r="F53" s="50"/>
      <c r="G53" s="204"/>
      <c r="H53" s="171"/>
      <c r="I53" s="50"/>
      <c r="J53" s="150" t="s">
        <v>84</v>
      </c>
      <c r="K53" s="172"/>
      <c r="L53" s="153"/>
      <c r="M53" s="150" t="s">
        <v>84</v>
      </c>
      <c r="N53" s="150" t="s">
        <v>84</v>
      </c>
      <c r="O53" s="50"/>
      <c r="P53" s="214" t="s">
        <v>84</v>
      </c>
      <c r="Q53" s="196" t="s">
        <v>84</v>
      </c>
      <c r="R53" s="50"/>
      <c r="S53" s="50"/>
      <c r="T53" s="214" t="s">
        <v>88</v>
      </c>
    </row>
    <row r="54" spans="1:23" ht="15.75" customHeight="1" x14ac:dyDescent="0.25">
      <c r="A54" s="112"/>
      <c r="B54" s="45">
        <v>45947</v>
      </c>
      <c r="C54" s="151" t="s">
        <v>45</v>
      </c>
      <c r="D54" s="171"/>
      <c r="E54" s="50"/>
      <c r="F54" s="50"/>
      <c r="G54" s="204"/>
      <c r="H54" s="171"/>
      <c r="I54" s="50"/>
      <c r="J54" s="50"/>
      <c r="K54" s="172"/>
      <c r="L54" s="153"/>
      <c r="M54" s="50"/>
      <c r="N54" s="50"/>
      <c r="O54" s="50"/>
      <c r="P54" s="172"/>
      <c r="Q54" s="171"/>
      <c r="R54" s="50"/>
      <c r="S54" s="50"/>
      <c r="T54" s="172"/>
    </row>
    <row r="55" spans="1:23" ht="15.75" customHeight="1" x14ac:dyDescent="0.25">
      <c r="A55" s="38"/>
      <c r="B55" s="39">
        <v>45948</v>
      </c>
      <c r="C55" s="152" t="s">
        <v>46</v>
      </c>
      <c r="D55" s="173"/>
      <c r="E55" s="51"/>
      <c r="F55" s="51"/>
      <c r="G55" s="205"/>
      <c r="H55" s="173"/>
      <c r="I55" s="51"/>
      <c r="J55" s="51"/>
      <c r="K55" s="174"/>
      <c r="L55" s="154"/>
      <c r="M55" s="51"/>
      <c r="N55" s="51"/>
      <c r="O55" s="51"/>
      <c r="P55" s="174"/>
      <c r="Q55" s="173"/>
      <c r="R55" s="51"/>
      <c r="S55" s="51"/>
      <c r="T55" s="174"/>
    </row>
    <row r="56" spans="1:23" ht="15.75" customHeight="1" x14ac:dyDescent="0.25">
      <c r="A56" s="38"/>
      <c r="B56" s="39">
        <v>45949</v>
      </c>
      <c r="C56" s="152" t="s">
        <v>47</v>
      </c>
      <c r="D56" s="173"/>
      <c r="E56" s="51"/>
      <c r="F56" s="51"/>
      <c r="G56" s="205"/>
      <c r="H56" s="173"/>
      <c r="I56" s="51"/>
      <c r="J56" s="51"/>
      <c r="K56" s="174"/>
      <c r="L56" s="154"/>
      <c r="M56" s="51"/>
      <c r="N56" s="51"/>
      <c r="O56" s="51"/>
      <c r="P56" s="174"/>
      <c r="Q56" s="173"/>
      <c r="R56" s="51"/>
      <c r="S56" s="51"/>
      <c r="T56" s="174"/>
    </row>
    <row r="57" spans="1:23" ht="15.75" customHeight="1" x14ac:dyDescent="0.25">
      <c r="A57" s="110">
        <v>8</v>
      </c>
      <c r="B57" s="45">
        <v>45950</v>
      </c>
      <c r="C57" s="151" t="s">
        <v>48</v>
      </c>
      <c r="D57" s="185"/>
      <c r="E57" s="52"/>
      <c r="F57" s="52"/>
      <c r="G57" s="204"/>
      <c r="H57" s="175"/>
      <c r="I57" s="46"/>
      <c r="J57" s="46"/>
      <c r="K57" s="176"/>
      <c r="L57" s="155"/>
      <c r="M57" s="46"/>
      <c r="N57" s="46"/>
      <c r="O57" s="46"/>
      <c r="P57" s="176"/>
      <c r="Q57" s="175"/>
      <c r="R57" s="46"/>
      <c r="S57" s="47"/>
      <c r="T57" s="183"/>
      <c r="U57" s="57"/>
      <c r="V57" s="57"/>
      <c r="W57" s="57"/>
    </row>
    <row r="58" spans="1:23" ht="15.75" customHeight="1" x14ac:dyDescent="0.25">
      <c r="A58" s="111"/>
      <c r="B58" s="45">
        <v>45951</v>
      </c>
      <c r="C58" s="151" t="s">
        <v>49</v>
      </c>
      <c r="D58" s="185"/>
      <c r="E58" s="52"/>
      <c r="F58" s="52"/>
      <c r="G58" s="204"/>
      <c r="H58" s="175"/>
      <c r="I58" s="46"/>
      <c r="J58" s="46"/>
      <c r="K58" s="176"/>
      <c r="L58" s="155"/>
      <c r="M58" s="46"/>
      <c r="N58" s="46"/>
      <c r="O58" s="46"/>
      <c r="P58" s="176"/>
      <c r="Q58" s="175"/>
      <c r="R58" s="46"/>
      <c r="S58" s="47"/>
      <c r="T58" s="183"/>
      <c r="U58" s="57"/>
      <c r="V58" s="57"/>
      <c r="W58" s="57"/>
    </row>
    <row r="59" spans="1:23" ht="15.75" customHeight="1" x14ac:dyDescent="0.25">
      <c r="A59" s="111"/>
      <c r="B59" s="45">
        <v>45952</v>
      </c>
      <c r="C59" s="151" t="s">
        <v>50</v>
      </c>
      <c r="D59" s="185"/>
      <c r="E59" s="52"/>
      <c r="F59" s="52"/>
      <c r="G59" s="204"/>
      <c r="H59" s="175"/>
      <c r="I59" s="46"/>
      <c r="J59" s="46"/>
      <c r="K59" s="176"/>
      <c r="L59" s="155"/>
      <c r="M59" s="46"/>
      <c r="N59" s="46"/>
      <c r="O59" s="46"/>
      <c r="P59" s="176"/>
      <c r="Q59" s="175"/>
      <c r="R59" s="46"/>
      <c r="S59" s="47"/>
      <c r="T59" s="183"/>
      <c r="U59" s="57"/>
      <c r="V59" s="57"/>
      <c r="W59" s="57"/>
    </row>
    <row r="60" spans="1:23" ht="15.75" customHeight="1" x14ac:dyDescent="0.25">
      <c r="A60" s="111"/>
      <c r="B60" s="45">
        <v>45953</v>
      </c>
      <c r="C60" s="151" t="s">
        <v>44</v>
      </c>
      <c r="D60" s="185"/>
      <c r="E60" s="52"/>
      <c r="F60" s="52"/>
      <c r="G60" s="210"/>
      <c r="H60" s="175"/>
      <c r="I60" s="46"/>
      <c r="J60" s="46"/>
      <c r="K60" s="176"/>
      <c r="L60" s="155"/>
      <c r="M60" s="46"/>
      <c r="N60" s="46"/>
      <c r="O60" s="46"/>
      <c r="P60" s="176"/>
      <c r="Q60" s="175"/>
      <c r="R60" s="46"/>
      <c r="S60" s="47"/>
      <c r="T60" s="183"/>
      <c r="U60" s="57"/>
      <c r="V60" s="57"/>
      <c r="W60" s="57"/>
    </row>
    <row r="61" spans="1:23" ht="15.75" customHeight="1" x14ac:dyDescent="0.25">
      <c r="A61" s="112"/>
      <c r="B61" s="45">
        <v>45954</v>
      </c>
      <c r="C61" s="151" t="s">
        <v>45</v>
      </c>
      <c r="D61" s="185"/>
      <c r="E61" s="52"/>
      <c r="F61" s="52"/>
      <c r="G61" s="210"/>
      <c r="H61" s="175"/>
      <c r="I61" s="46"/>
      <c r="J61" s="46"/>
      <c r="K61" s="176"/>
      <c r="L61" s="155"/>
      <c r="M61" s="46"/>
      <c r="N61" s="46"/>
      <c r="O61" s="46"/>
      <c r="P61" s="176"/>
      <c r="Q61" s="175"/>
      <c r="R61" s="46"/>
      <c r="S61" s="47"/>
      <c r="T61" s="183"/>
      <c r="U61" s="57"/>
      <c r="V61" s="57"/>
      <c r="W61" s="57"/>
    </row>
    <row r="62" spans="1:23" ht="15.75" customHeight="1" x14ac:dyDescent="0.25">
      <c r="A62" s="38"/>
      <c r="B62" s="39">
        <v>45955</v>
      </c>
      <c r="C62" s="152" t="s">
        <v>46</v>
      </c>
      <c r="D62" s="173"/>
      <c r="E62" s="51"/>
      <c r="F62" s="51"/>
      <c r="G62" s="205"/>
      <c r="H62" s="177"/>
      <c r="I62" s="87"/>
      <c r="J62" s="87"/>
      <c r="K62" s="178"/>
      <c r="L62" s="156"/>
      <c r="M62" s="87"/>
      <c r="N62" s="87"/>
      <c r="O62" s="87"/>
      <c r="P62" s="178"/>
      <c r="Q62" s="177"/>
      <c r="R62" s="87"/>
      <c r="S62" s="87"/>
      <c r="T62" s="178"/>
      <c r="U62" s="57"/>
      <c r="V62" s="57"/>
      <c r="W62" s="57"/>
    </row>
    <row r="63" spans="1:23" ht="15.75" customHeight="1" x14ac:dyDescent="0.25">
      <c r="A63" s="38"/>
      <c r="B63" s="39">
        <v>45956</v>
      </c>
      <c r="C63" s="152" t="s">
        <v>47</v>
      </c>
      <c r="D63" s="173"/>
      <c r="E63" s="51"/>
      <c r="F63" s="51"/>
      <c r="G63" s="205"/>
      <c r="H63" s="177"/>
      <c r="I63" s="87"/>
      <c r="J63" s="87"/>
      <c r="K63" s="178"/>
      <c r="L63" s="156"/>
      <c r="M63" s="87"/>
      <c r="N63" s="87"/>
      <c r="O63" s="87"/>
      <c r="P63" s="178"/>
      <c r="Q63" s="177"/>
      <c r="R63" s="87"/>
      <c r="S63" s="87"/>
      <c r="T63" s="178"/>
      <c r="U63" s="57"/>
      <c r="V63" s="57"/>
      <c r="W63" s="57"/>
    </row>
    <row r="64" spans="1:23" ht="15.75" customHeight="1" x14ac:dyDescent="0.25">
      <c r="A64" s="110"/>
      <c r="B64" s="39">
        <v>45957</v>
      </c>
      <c r="C64" s="152" t="s">
        <v>48</v>
      </c>
      <c r="D64" s="173"/>
      <c r="E64" s="51"/>
      <c r="F64" s="51"/>
      <c r="G64" s="205"/>
      <c r="H64" s="177"/>
      <c r="I64" s="87"/>
      <c r="J64" s="87"/>
      <c r="K64" s="178"/>
      <c r="L64" s="156"/>
      <c r="M64" s="87"/>
      <c r="N64" s="87"/>
      <c r="O64" s="87"/>
      <c r="P64" s="178"/>
      <c r="Q64" s="177"/>
      <c r="R64" s="87"/>
      <c r="S64" s="87"/>
      <c r="T64" s="178"/>
      <c r="U64" s="57"/>
      <c r="V64" s="57"/>
      <c r="W64" s="57"/>
    </row>
    <row r="65" spans="1:23" ht="15.75" customHeight="1" x14ac:dyDescent="0.25">
      <c r="A65" s="111"/>
      <c r="B65" s="39">
        <v>45958</v>
      </c>
      <c r="C65" s="152" t="s">
        <v>49</v>
      </c>
      <c r="D65" s="173"/>
      <c r="E65" s="51"/>
      <c r="F65" s="51"/>
      <c r="G65" s="205"/>
      <c r="H65" s="177"/>
      <c r="I65" s="87"/>
      <c r="J65" s="87"/>
      <c r="K65" s="178"/>
      <c r="L65" s="156"/>
      <c r="M65" s="87"/>
      <c r="N65" s="87"/>
      <c r="O65" s="87"/>
      <c r="P65" s="178"/>
      <c r="Q65" s="177"/>
      <c r="R65" s="87"/>
      <c r="S65" s="87"/>
      <c r="T65" s="178"/>
      <c r="U65" s="57"/>
      <c r="V65" s="57"/>
      <c r="W65" s="57"/>
    </row>
    <row r="66" spans="1:23" ht="15.75" customHeight="1" x14ac:dyDescent="0.25">
      <c r="A66" s="111"/>
      <c r="B66" s="39">
        <v>45959</v>
      </c>
      <c r="C66" s="152" t="s">
        <v>50</v>
      </c>
      <c r="D66" s="173"/>
      <c r="E66" s="51"/>
      <c r="F66" s="51"/>
      <c r="G66" s="205"/>
      <c r="H66" s="177"/>
      <c r="I66" s="87"/>
      <c r="J66" s="87"/>
      <c r="K66" s="178"/>
      <c r="L66" s="156"/>
      <c r="M66" s="87"/>
      <c r="N66" s="87"/>
      <c r="O66" s="87"/>
      <c r="P66" s="178"/>
      <c r="Q66" s="177"/>
      <c r="R66" s="87"/>
      <c r="S66" s="87"/>
      <c r="T66" s="178"/>
      <c r="U66" s="57"/>
      <c r="V66" s="57"/>
      <c r="W66" s="57"/>
    </row>
    <row r="67" spans="1:23" ht="15.75" customHeight="1" x14ac:dyDescent="0.25">
      <c r="A67" s="111"/>
      <c r="B67" s="39">
        <v>45960</v>
      </c>
      <c r="C67" s="152" t="s">
        <v>44</v>
      </c>
      <c r="D67" s="173"/>
      <c r="E67" s="51"/>
      <c r="F67" s="51"/>
      <c r="G67" s="205"/>
      <c r="H67" s="177"/>
      <c r="I67" s="87"/>
      <c r="J67" s="87"/>
      <c r="K67" s="178"/>
      <c r="L67" s="156"/>
      <c r="M67" s="87"/>
      <c r="N67" s="87"/>
      <c r="O67" s="87"/>
      <c r="P67" s="178"/>
      <c r="Q67" s="177"/>
      <c r="R67" s="87"/>
      <c r="S67" s="87"/>
      <c r="T67" s="178"/>
      <c r="U67" s="57"/>
      <c r="V67" s="57"/>
      <c r="W67" s="57"/>
    </row>
    <row r="68" spans="1:23" ht="15.75" customHeight="1" x14ac:dyDescent="0.25">
      <c r="A68" s="112"/>
      <c r="B68" s="39">
        <v>45961</v>
      </c>
      <c r="C68" s="152" t="s">
        <v>45</v>
      </c>
      <c r="D68" s="173"/>
      <c r="E68" s="51"/>
      <c r="F68" s="51"/>
      <c r="G68" s="205"/>
      <c r="H68" s="173"/>
      <c r="I68" s="51"/>
      <c r="J68" s="51"/>
      <c r="K68" s="174"/>
      <c r="L68" s="154"/>
      <c r="M68" s="51"/>
      <c r="N68" s="51"/>
      <c r="O68" s="51"/>
      <c r="P68" s="174"/>
      <c r="Q68" s="173"/>
      <c r="R68" s="51"/>
      <c r="S68" s="51"/>
      <c r="T68" s="174"/>
    </row>
    <row r="69" spans="1:23" ht="15.75" customHeight="1" x14ac:dyDescent="0.25">
      <c r="A69" s="4"/>
      <c r="B69" s="39">
        <v>45962</v>
      </c>
      <c r="C69" s="152" t="s">
        <v>46</v>
      </c>
      <c r="D69" s="173"/>
      <c r="E69" s="51"/>
      <c r="F69" s="51"/>
      <c r="G69" s="205"/>
      <c r="H69" s="173"/>
      <c r="I69" s="51"/>
      <c r="J69" s="51"/>
      <c r="K69" s="174"/>
      <c r="L69" s="154"/>
      <c r="M69" s="51"/>
      <c r="N69" s="51"/>
      <c r="O69" s="51"/>
      <c r="P69" s="174"/>
      <c r="Q69" s="173"/>
      <c r="R69" s="51"/>
      <c r="S69" s="51"/>
      <c r="T69" s="174"/>
    </row>
    <row r="70" spans="1:23" ht="15.75" customHeight="1" x14ac:dyDescent="0.25">
      <c r="A70" s="4"/>
      <c r="B70" s="39">
        <v>45963</v>
      </c>
      <c r="C70" s="152" t="s">
        <v>47</v>
      </c>
      <c r="D70" s="173"/>
      <c r="E70" s="51"/>
      <c r="F70" s="51"/>
      <c r="G70" s="205"/>
      <c r="H70" s="173"/>
      <c r="I70" s="51"/>
      <c r="J70" s="51"/>
      <c r="K70" s="174"/>
      <c r="L70" s="154"/>
      <c r="M70" s="51"/>
      <c r="N70" s="51"/>
      <c r="O70" s="51"/>
      <c r="P70" s="174"/>
      <c r="Q70" s="173"/>
      <c r="R70" s="51"/>
      <c r="S70" s="51"/>
      <c r="T70" s="174"/>
    </row>
    <row r="71" spans="1:23" ht="15.75" customHeight="1" x14ac:dyDescent="0.25">
      <c r="A71" s="110">
        <v>9</v>
      </c>
      <c r="B71" s="39">
        <v>45964</v>
      </c>
      <c r="C71" s="152" t="s">
        <v>48</v>
      </c>
      <c r="D71" s="173"/>
      <c r="E71" s="51"/>
      <c r="F71" s="87"/>
      <c r="G71" s="207"/>
      <c r="H71" s="177"/>
      <c r="I71" s="87"/>
      <c r="J71" s="87"/>
      <c r="K71" s="178"/>
      <c r="L71" s="156"/>
      <c r="M71" s="87"/>
      <c r="N71" s="87"/>
      <c r="O71" s="87"/>
      <c r="P71" s="215"/>
      <c r="Q71" s="217"/>
      <c r="R71" s="63"/>
      <c r="S71" s="63"/>
      <c r="T71" s="174"/>
    </row>
    <row r="72" spans="1:23" ht="15.75" customHeight="1" x14ac:dyDescent="0.25">
      <c r="A72" s="111"/>
      <c r="B72" s="39">
        <v>45965</v>
      </c>
      <c r="C72" s="152" t="s">
        <v>49</v>
      </c>
      <c r="D72" s="173"/>
      <c r="E72" s="51"/>
      <c r="F72" s="87"/>
      <c r="G72" s="207"/>
      <c r="H72" s="177"/>
      <c r="I72" s="87"/>
      <c r="J72" s="87"/>
      <c r="K72" s="178"/>
      <c r="L72" s="156"/>
      <c r="M72" s="87"/>
      <c r="N72" s="87"/>
      <c r="O72" s="87"/>
      <c r="P72" s="178"/>
      <c r="Q72" s="177"/>
      <c r="R72" s="87"/>
      <c r="S72" s="87"/>
      <c r="T72" s="174"/>
    </row>
    <row r="73" spans="1:23" ht="15.75" customHeight="1" x14ac:dyDescent="0.25">
      <c r="A73" s="111"/>
      <c r="B73" s="45">
        <v>45966</v>
      </c>
      <c r="C73" s="151" t="s">
        <v>50</v>
      </c>
      <c r="D73" s="171"/>
      <c r="E73" s="50"/>
      <c r="F73" s="46"/>
      <c r="G73" s="206"/>
      <c r="H73" s="175"/>
      <c r="I73" s="46"/>
      <c r="J73" s="46"/>
      <c r="K73" s="176"/>
      <c r="L73" s="155"/>
      <c r="M73" s="46"/>
      <c r="N73" s="46"/>
      <c r="O73" s="46"/>
      <c r="P73" s="176"/>
      <c r="Q73" s="175"/>
      <c r="R73" s="46"/>
      <c r="S73" s="46"/>
      <c r="T73" s="172"/>
    </row>
    <row r="74" spans="1:23" ht="15.75" customHeight="1" x14ac:dyDescent="0.25">
      <c r="A74" s="111"/>
      <c r="B74" s="45">
        <v>45967</v>
      </c>
      <c r="C74" s="151" t="s">
        <v>44</v>
      </c>
      <c r="D74" s="185"/>
      <c r="E74" s="52"/>
      <c r="F74" s="47"/>
      <c r="G74" s="209"/>
      <c r="H74" s="182"/>
      <c r="I74" s="47"/>
      <c r="J74" s="47"/>
      <c r="K74" s="183"/>
      <c r="L74" s="161"/>
      <c r="M74" s="47"/>
      <c r="N74" s="47"/>
      <c r="O74" s="46"/>
      <c r="P74" s="176"/>
      <c r="Q74" s="175"/>
      <c r="R74" s="46"/>
      <c r="S74" s="47"/>
      <c r="T74" s="186"/>
    </row>
    <row r="75" spans="1:23" ht="15.75" customHeight="1" x14ac:dyDescent="0.25">
      <c r="A75" s="112"/>
      <c r="B75" s="45">
        <v>45968</v>
      </c>
      <c r="C75" s="151" t="s">
        <v>45</v>
      </c>
      <c r="D75" s="185"/>
      <c r="E75" s="52"/>
      <c r="F75" s="47"/>
      <c r="G75" s="209"/>
      <c r="H75" s="182"/>
      <c r="I75" s="47"/>
      <c r="J75" s="47"/>
      <c r="K75" s="183"/>
      <c r="L75" s="161"/>
      <c r="M75" s="47"/>
      <c r="N75" s="47"/>
      <c r="O75" s="46"/>
      <c r="P75" s="176"/>
      <c r="Q75" s="175"/>
      <c r="R75" s="46"/>
      <c r="S75" s="47"/>
      <c r="T75" s="186"/>
    </row>
    <row r="76" spans="1:23" ht="15.75" customHeight="1" x14ac:dyDescent="0.25">
      <c r="A76" s="38"/>
      <c r="B76" s="39">
        <v>45969</v>
      </c>
      <c r="C76" s="152" t="s">
        <v>46</v>
      </c>
      <c r="D76" s="173"/>
      <c r="E76" s="51"/>
      <c r="F76" s="87"/>
      <c r="G76" s="207"/>
      <c r="H76" s="177"/>
      <c r="I76" s="87"/>
      <c r="J76" s="87"/>
      <c r="K76" s="178"/>
      <c r="L76" s="156"/>
      <c r="M76" s="87"/>
      <c r="N76" s="87"/>
      <c r="O76" s="87"/>
      <c r="P76" s="178"/>
      <c r="Q76" s="177"/>
      <c r="R76" s="87"/>
      <c r="S76" s="87"/>
      <c r="T76" s="174"/>
    </row>
    <row r="77" spans="1:23" ht="15.75" customHeight="1" x14ac:dyDescent="0.25">
      <c r="A77" s="38"/>
      <c r="B77" s="39">
        <v>45970</v>
      </c>
      <c r="C77" s="152" t="s">
        <v>47</v>
      </c>
      <c r="D77" s="173"/>
      <c r="E77" s="51"/>
      <c r="F77" s="87"/>
      <c r="G77" s="207"/>
      <c r="H77" s="177"/>
      <c r="I77" s="87"/>
      <c r="J77" s="87"/>
      <c r="K77" s="178"/>
      <c r="L77" s="156"/>
      <c r="M77" s="87"/>
      <c r="N77" s="87"/>
      <c r="O77" s="87"/>
      <c r="P77" s="178"/>
      <c r="Q77" s="177"/>
      <c r="R77" s="87"/>
      <c r="S77" s="87"/>
      <c r="T77" s="174"/>
    </row>
    <row r="78" spans="1:23" ht="15.75" customHeight="1" x14ac:dyDescent="0.25">
      <c r="A78" s="110">
        <v>10</v>
      </c>
      <c r="B78" s="45">
        <v>45971</v>
      </c>
      <c r="C78" s="151" t="s">
        <v>48</v>
      </c>
      <c r="D78" s="185"/>
      <c r="E78" s="52"/>
      <c r="F78" s="47"/>
      <c r="G78" s="209"/>
      <c r="H78" s="182"/>
      <c r="I78" s="47"/>
      <c r="J78" s="47"/>
      <c r="K78" s="183"/>
      <c r="L78" s="161"/>
      <c r="M78" s="47"/>
      <c r="N78" s="47"/>
      <c r="O78" s="47"/>
      <c r="P78" s="183"/>
      <c r="Q78" s="175"/>
      <c r="R78" s="46"/>
      <c r="S78" s="46"/>
      <c r="T78" s="200" t="s">
        <v>84</v>
      </c>
    </row>
    <row r="79" spans="1:23" ht="15.75" customHeight="1" x14ac:dyDescent="0.25">
      <c r="A79" s="111"/>
      <c r="B79" s="45">
        <v>45972</v>
      </c>
      <c r="C79" s="151" t="s">
        <v>49</v>
      </c>
      <c r="D79" s="185"/>
      <c r="E79" s="52"/>
      <c r="F79" s="47"/>
      <c r="G79" s="209"/>
      <c r="H79" s="182"/>
      <c r="I79" s="47"/>
      <c r="J79" s="47"/>
      <c r="K79" s="183"/>
      <c r="L79" s="161"/>
      <c r="M79" s="47"/>
      <c r="N79" s="47"/>
      <c r="O79" s="47"/>
      <c r="P79" s="183"/>
      <c r="Q79" s="175"/>
      <c r="R79" s="46"/>
      <c r="S79" s="46"/>
      <c r="T79" s="186"/>
    </row>
    <row r="80" spans="1:23" ht="15.75" customHeight="1" x14ac:dyDescent="0.25">
      <c r="A80" s="111"/>
      <c r="B80" s="45">
        <v>45973</v>
      </c>
      <c r="C80" s="151" t="s">
        <v>50</v>
      </c>
      <c r="D80" s="185"/>
      <c r="E80" s="52"/>
      <c r="F80" s="47"/>
      <c r="G80" s="209"/>
      <c r="H80" s="182"/>
      <c r="I80" s="71" t="s">
        <v>84</v>
      </c>
      <c r="J80" s="47"/>
      <c r="K80" s="183"/>
      <c r="L80" s="161"/>
      <c r="M80" s="47"/>
      <c r="N80" s="47"/>
      <c r="O80" s="47"/>
      <c r="P80" s="183"/>
      <c r="Q80" s="175"/>
      <c r="R80" s="46"/>
      <c r="S80" s="46"/>
      <c r="T80" s="186"/>
      <c r="W80" s="58"/>
    </row>
    <row r="81" spans="1:20" ht="15.75" customHeight="1" x14ac:dyDescent="0.25">
      <c r="A81" s="111"/>
      <c r="B81" s="45">
        <v>45974</v>
      </c>
      <c r="C81" s="151" t="s">
        <v>44</v>
      </c>
      <c r="D81" s="185"/>
      <c r="E81" s="52"/>
      <c r="F81" s="47"/>
      <c r="G81" s="209"/>
      <c r="H81" s="182"/>
      <c r="I81" s="47"/>
      <c r="J81" s="71" t="s">
        <v>84</v>
      </c>
      <c r="K81" s="183"/>
      <c r="L81" s="161"/>
      <c r="M81" s="47"/>
      <c r="N81" s="47"/>
      <c r="O81" s="71" t="s">
        <v>84</v>
      </c>
      <c r="P81" s="183"/>
      <c r="Q81" s="175"/>
      <c r="R81" s="46"/>
      <c r="S81" s="46"/>
      <c r="T81" s="186"/>
    </row>
    <row r="82" spans="1:20" ht="15.75" customHeight="1" x14ac:dyDescent="0.25">
      <c r="A82" s="112"/>
      <c r="B82" s="45">
        <v>45975</v>
      </c>
      <c r="C82" s="151" t="s">
        <v>45</v>
      </c>
      <c r="D82" s="185"/>
      <c r="E82" s="52"/>
      <c r="F82" s="47"/>
      <c r="G82" s="209"/>
      <c r="H82" s="182"/>
      <c r="I82" s="47"/>
      <c r="J82" s="47"/>
      <c r="K82" s="183"/>
      <c r="L82" s="161"/>
      <c r="M82" s="47"/>
      <c r="N82" s="47"/>
      <c r="O82" s="47"/>
      <c r="P82" s="176"/>
      <c r="Q82" s="199" t="s">
        <v>88</v>
      </c>
      <c r="R82" s="46"/>
      <c r="S82" s="46"/>
      <c r="T82" s="186"/>
    </row>
    <row r="83" spans="1:20" ht="15.75" customHeight="1" x14ac:dyDescent="0.25">
      <c r="A83" s="38"/>
      <c r="B83" s="39">
        <v>45976</v>
      </c>
      <c r="C83" s="152" t="s">
        <v>46</v>
      </c>
      <c r="D83" s="173"/>
      <c r="E83" s="51"/>
      <c r="F83" s="51"/>
      <c r="G83" s="205"/>
      <c r="H83" s="173"/>
      <c r="I83" s="51"/>
      <c r="J83" s="51"/>
      <c r="K83" s="174"/>
      <c r="L83" s="154"/>
      <c r="M83" s="51"/>
      <c r="N83" s="51"/>
      <c r="O83" s="51"/>
      <c r="P83" s="174"/>
      <c r="Q83" s="173"/>
      <c r="R83" s="51"/>
      <c r="S83" s="51"/>
      <c r="T83" s="174"/>
    </row>
    <row r="84" spans="1:20" ht="15.75" customHeight="1" x14ac:dyDescent="0.25">
      <c r="A84" s="38"/>
      <c r="B84" s="39">
        <v>45977</v>
      </c>
      <c r="C84" s="152" t="s">
        <v>47</v>
      </c>
      <c r="D84" s="173"/>
      <c r="E84" s="51"/>
      <c r="F84" s="51"/>
      <c r="G84" s="205"/>
      <c r="H84" s="173"/>
      <c r="I84" s="51"/>
      <c r="J84" s="51"/>
      <c r="K84" s="174"/>
      <c r="L84" s="154"/>
      <c r="M84" s="51"/>
      <c r="N84" s="51"/>
      <c r="O84" s="51"/>
      <c r="P84" s="174"/>
      <c r="Q84" s="173"/>
      <c r="R84" s="51"/>
      <c r="S84" s="51"/>
      <c r="T84" s="174"/>
    </row>
    <row r="85" spans="1:20" ht="15.75" customHeight="1" x14ac:dyDescent="0.25">
      <c r="A85" s="37"/>
      <c r="B85" s="45">
        <v>45978</v>
      </c>
      <c r="C85" s="151" t="s">
        <v>48</v>
      </c>
      <c r="D85" s="185"/>
      <c r="E85" s="52"/>
      <c r="F85" s="52"/>
      <c r="G85" s="210"/>
      <c r="H85" s="185"/>
      <c r="I85" s="52"/>
      <c r="J85" s="52"/>
      <c r="K85" s="186"/>
      <c r="L85" s="162"/>
      <c r="M85" s="52"/>
      <c r="N85" s="52"/>
      <c r="O85" s="52"/>
      <c r="P85" s="186"/>
      <c r="Q85" s="185"/>
      <c r="R85" s="52"/>
      <c r="S85" s="52"/>
      <c r="T85" s="186"/>
    </row>
    <row r="86" spans="1:20" ht="15.75" customHeight="1" x14ac:dyDescent="0.25">
      <c r="A86" s="37"/>
      <c r="B86" s="45">
        <v>45979</v>
      </c>
      <c r="C86" s="151" t="s">
        <v>49</v>
      </c>
      <c r="D86" s="185"/>
      <c r="E86" s="52"/>
      <c r="F86" s="52"/>
      <c r="G86" s="210"/>
      <c r="H86" s="199" t="s">
        <v>88</v>
      </c>
      <c r="I86" s="52"/>
      <c r="J86" s="52"/>
      <c r="K86" s="186"/>
      <c r="L86" s="162"/>
      <c r="M86" s="52"/>
      <c r="N86" s="52"/>
      <c r="O86" s="71" t="s">
        <v>88</v>
      </c>
      <c r="P86" s="186"/>
      <c r="Q86" s="185"/>
      <c r="R86" s="71" t="s">
        <v>84</v>
      </c>
      <c r="S86" s="52"/>
      <c r="T86" s="200" t="s">
        <v>88</v>
      </c>
    </row>
    <row r="87" spans="1:20" ht="15.75" customHeight="1" x14ac:dyDescent="0.25">
      <c r="A87" s="37"/>
      <c r="B87" s="45">
        <v>45980</v>
      </c>
      <c r="C87" s="151" t="s">
        <v>50</v>
      </c>
      <c r="D87" s="185"/>
      <c r="E87" s="52"/>
      <c r="F87" s="52"/>
      <c r="G87" s="210"/>
      <c r="H87" s="199" t="s">
        <v>84</v>
      </c>
      <c r="I87" s="52"/>
      <c r="J87" s="52"/>
      <c r="K87" s="186"/>
      <c r="L87" s="162"/>
      <c r="M87" s="52"/>
      <c r="N87" s="52"/>
      <c r="O87" s="52"/>
      <c r="P87" s="186"/>
      <c r="Q87" s="185"/>
      <c r="R87" s="71" t="s">
        <v>88</v>
      </c>
      <c r="S87" s="52"/>
      <c r="T87" s="186"/>
    </row>
    <row r="88" spans="1:20" ht="15.75" customHeight="1" x14ac:dyDescent="0.25">
      <c r="A88" s="36"/>
      <c r="B88" s="45">
        <v>45981</v>
      </c>
      <c r="C88" s="151" t="s">
        <v>44</v>
      </c>
      <c r="D88" s="185"/>
      <c r="E88" s="52"/>
      <c r="F88" s="52"/>
      <c r="G88" s="210"/>
      <c r="H88" s="185"/>
      <c r="I88" s="52"/>
      <c r="J88" s="52"/>
      <c r="K88" s="186"/>
      <c r="L88" s="162"/>
      <c r="M88" s="52"/>
      <c r="N88" s="52"/>
      <c r="O88" s="52"/>
      <c r="P88" s="186"/>
      <c r="Q88" s="185"/>
      <c r="R88" s="52"/>
      <c r="S88" s="52"/>
      <c r="T88" s="186"/>
    </row>
    <row r="89" spans="1:20" ht="15.75" customHeight="1" x14ac:dyDescent="0.25">
      <c r="A89" s="36"/>
      <c r="B89" s="45">
        <v>45982</v>
      </c>
      <c r="C89" s="151" t="s">
        <v>45</v>
      </c>
      <c r="D89" s="185"/>
      <c r="E89" s="52"/>
      <c r="F89" s="52"/>
      <c r="G89" s="210"/>
      <c r="H89" s="185"/>
      <c r="I89" s="52"/>
      <c r="J89" s="52"/>
      <c r="K89" s="186"/>
      <c r="L89" s="162"/>
      <c r="M89" s="52"/>
      <c r="N89" s="52"/>
      <c r="O89" s="52"/>
      <c r="P89" s="186"/>
      <c r="Q89" s="185"/>
      <c r="R89" s="52"/>
      <c r="S89" s="52"/>
      <c r="T89" s="186"/>
    </row>
    <row r="90" spans="1:20" ht="15.75" customHeight="1" x14ac:dyDescent="0.25">
      <c r="A90" s="37"/>
      <c r="B90" s="39">
        <v>45983</v>
      </c>
      <c r="C90" s="152" t="s">
        <v>46</v>
      </c>
      <c r="D90" s="173"/>
      <c r="E90" s="51"/>
      <c r="F90" s="51"/>
      <c r="G90" s="205"/>
      <c r="H90" s="173"/>
      <c r="I90" s="51"/>
      <c r="J90" s="51"/>
      <c r="K90" s="174"/>
      <c r="L90" s="154"/>
      <c r="M90" s="51"/>
      <c r="N90" s="51"/>
      <c r="O90" s="51"/>
      <c r="P90" s="174"/>
      <c r="Q90" s="173"/>
      <c r="R90" s="51"/>
      <c r="S90" s="51"/>
      <c r="T90" s="174"/>
    </row>
    <row r="91" spans="1:20" ht="15.75" customHeight="1" x14ac:dyDescent="0.25">
      <c r="A91" s="37"/>
      <c r="B91" s="39">
        <v>45984</v>
      </c>
      <c r="C91" s="152" t="s">
        <v>47</v>
      </c>
      <c r="D91" s="173"/>
      <c r="E91" s="51"/>
      <c r="F91" s="51"/>
      <c r="G91" s="205"/>
      <c r="H91" s="173"/>
      <c r="I91" s="51"/>
      <c r="J91" s="51"/>
      <c r="K91" s="174"/>
      <c r="L91" s="154"/>
      <c r="M91" s="51"/>
      <c r="N91" s="51"/>
      <c r="O91" s="51"/>
      <c r="P91" s="174"/>
      <c r="Q91" s="173"/>
      <c r="R91" s="51"/>
      <c r="S91" s="51"/>
      <c r="T91" s="174"/>
    </row>
    <row r="92" spans="1:20" s="61" customFormat="1" ht="15.75" customHeight="1" x14ac:dyDescent="0.25">
      <c r="A92" s="110">
        <v>11</v>
      </c>
      <c r="B92" s="45">
        <v>45985</v>
      </c>
      <c r="C92" s="151" t="s">
        <v>48</v>
      </c>
      <c r="D92" s="185"/>
      <c r="E92" s="52"/>
      <c r="F92" s="52"/>
      <c r="G92" s="210"/>
      <c r="H92" s="185"/>
      <c r="I92" s="52"/>
      <c r="J92" s="52"/>
      <c r="K92" s="186"/>
      <c r="L92" s="162"/>
      <c r="M92" s="52"/>
      <c r="N92" s="52"/>
      <c r="O92" s="52"/>
      <c r="P92" s="176"/>
      <c r="Q92" s="185"/>
      <c r="R92" s="52"/>
      <c r="S92" s="52"/>
      <c r="T92" s="186"/>
    </row>
    <row r="93" spans="1:20" s="61" customFormat="1" ht="15.75" customHeight="1" x14ac:dyDescent="0.25">
      <c r="A93" s="111"/>
      <c r="B93" s="45">
        <v>45986</v>
      </c>
      <c r="C93" s="151" t="s">
        <v>49</v>
      </c>
      <c r="D93" s="185"/>
      <c r="E93" s="52"/>
      <c r="F93" s="52"/>
      <c r="G93" s="210"/>
      <c r="H93" s="185"/>
      <c r="I93" s="52"/>
      <c r="J93" s="52"/>
      <c r="K93" s="186"/>
      <c r="L93" s="162"/>
      <c r="M93" s="52"/>
      <c r="N93" s="52"/>
      <c r="O93" s="52"/>
      <c r="P93" s="186"/>
      <c r="Q93" s="185"/>
      <c r="R93" s="52"/>
      <c r="S93" s="52"/>
      <c r="T93" s="186"/>
    </row>
    <row r="94" spans="1:20" s="61" customFormat="1" ht="15.75" customHeight="1" x14ac:dyDescent="0.25">
      <c r="A94" s="111"/>
      <c r="B94" s="45">
        <v>45987</v>
      </c>
      <c r="C94" s="151" t="s">
        <v>50</v>
      </c>
      <c r="D94" s="185"/>
      <c r="E94" s="52"/>
      <c r="F94" s="52"/>
      <c r="G94" s="210"/>
      <c r="H94" s="185"/>
      <c r="I94" s="52"/>
      <c r="J94" s="71" t="s">
        <v>88</v>
      </c>
      <c r="K94" s="186"/>
      <c r="L94" s="163" t="s">
        <v>88</v>
      </c>
      <c r="M94" s="71" t="s">
        <v>84</v>
      </c>
      <c r="N94" s="71"/>
      <c r="O94" s="52"/>
      <c r="P94" s="200" t="s">
        <v>84</v>
      </c>
      <c r="Q94" s="185"/>
      <c r="R94" s="52"/>
      <c r="S94" s="52"/>
      <c r="T94" s="186"/>
    </row>
    <row r="95" spans="1:20" s="61" customFormat="1" ht="15.75" customHeight="1" x14ac:dyDescent="0.25">
      <c r="A95" s="111"/>
      <c r="B95" s="45">
        <v>45988</v>
      </c>
      <c r="C95" s="151" t="s">
        <v>44</v>
      </c>
      <c r="D95" s="185"/>
      <c r="E95" s="52"/>
      <c r="F95" s="52"/>
      <c r="G95" s="210"/>
      <c r="H95" s="185"/>
      <c r="I95" s="71" t="s">
        <v>88</v>
      </c>
      <c r="J95" s="52"/>
      <c r="K95" s="186"/>
      <c r="L95" s="163" t="s">
        <v>84</v>
      </c>
      <c r="M95" s="71" t="s">
        <v>88</v>
      </c>
      <c r="N95" s="71"/>
      <c r="O95" s="52"/>
      <c r="P95" s="200" t="s">
        <v>88</v>
      </c>
      <c r="Q95" s="185"/>
      <c r="R95" s="52"/>
      <c r="S95" s="52"/>
      <c r="T95" s="186"/>
    </row>
    <row r="96" spans="1:20" s="61" customFormat="1" ht="15.75" customHeight="1" x14ac:dyDescent="0.25">
      <c r="A96" s="112"/>
      <c r="B96" s="45">
        <v>45989</v>
      </c>
      <c r="C96" s="151" t="s">
        <v>45</v>
      </c>
      <c r="D96" s="185"/>
      <c r="E96" s="52"/>
      <c r="F96" s="52"/>
      <c r="G96" s="210"/>
      <c r="H96" s="185"/>
      <c r="I96" s="52"/>
      <c r="J96" s="52"/>
      <c r="K96" s="186"/>
      <c r="L96" s="162"/>
      <c r="M96" s="52"/>
      <c r="N96" s="52"/>
      <c r="O96" s="52"/>
      <c r="P96" s="186"/>
      <c r="Q96" s="185"/>
      <c r="R96" s="52"/>
      <c r="S96" s="52"/>
      <c r="T96" s="200" t="s">
        <v>84</v>
      </c>
    </row>
    <row r="97" spans="1:20" s="61" customFormat="1" ht="15.75" customHeight="1" x14ac:dyDescent="0.25">
      <c r="A97" s="38"/>
      <c r="B97" s="39">
        <v>45990</v>
      </c>
      <c r="C97" s="152" t="s">
        <v>46</v>
      </c>
      <c r="D97" s="173"/>
      <c r="E97" s="51"/>
      <c r="F97" s="51"/>
      <c r="G97" s="205"/>
      <c r="H97" s="173"/>
      <c r="I97" s="51"/>
      <c r="J97" s="51"/>
      <c r="K97" s="174"/>
      <c r="L97" s="154"/>
      <c r="M97" s="51"/>
      <c r="N97" s="51"/>
      <c r="O97" s="51"/>
      <c r="P97" s="174"/>
      <c r="Q97" s="173"/>
      <c r="R97" s="51"/>
      <c r="S97" s="51"/>
      <c r="T97" s="174"/>
    </row>
    <row r="98" spans="1:20" ht="15.75" hidden="1" customHeight="1" x14ac:dyDescent="0.25">
      <c r="A98" s="38"/>
      <c r="B98" s="39">
        <v>45991</v>
      </c>
      <c r="C98" s="152" t="s">
        <v>47</v>
      </c>
      <c r="D98" s="173"/>
      <c r="E98" s="51"/>
      <c r="F98" s="51"/>
      <c r="G98" s="205"/>
      <c r="H98" s="173"/>
      <c r="I98" s="51"/>
      <c r="J98" s="51"/>
      <c r="K98" s="174"/>
      <c r="L98" s="154"/>
      <c r="M98" s="51"/>
      <c r="N98" s="51"/>
      <c r="O98" s="51"/>
      <c r="P98" s="174"/>
      <c r="Q98" s="173"/>
      <c r="R98" s="51"/>
      <c r="S98" s="51"/>
      <c r="T98" s="174"/>
    </row>
    <row r="99" spans="1:20" s="61" customFormat="1" ht="15.75" customHeight="1" x14ac:dyDescent="0.25">
      <c r="A99" s="64"/>
      <c r="B99" s="39">
        <v>45991</v>
      </c>
      <c r="C99" s="152" t="s">
        <v>47</v>
      </c>
      <c r="D99" s="173"/>
      <c r="E99" s="51"/>
      <c r="F99" s="51"/>
      <c r="G99" s="205"/>
      <c r="H99" s="173"/>
      <c r="I99" s="51"/>
      <c r="J99" s="51"/>
      <c r="K99" s="174"/>
      <c r="L99" s="154"/>
      <c r="M99" s="51"/>
      <c r="N99" s="51"/>
      <c r="O99" s="51"/>
      <c r="P99" s="174"/>
      <c r="Q99" s="173"/>
      <c r="R99" s="51"/>
      <c r="S99" s="51"/>
      <c r="T99" s="174"/>
    </row>
    <row r="100" spans="1:20" s="61" customFormat="1" ht="15.75" customHeight="1" x14ac:dyDescent="0.25">
      <c r="A100" s="110">
        <v>12</v>
      </c>
      <c r="B100" s="45">
        <v>45992</v>
      </c>
      <c r="C100" s="151" t="s">
        <v>48</v>
      </c>
      <c r="D100" s="185"/>
      <c r="E100" s="52"/>
      <c r="F100" s="50"/>
      <c r="G100" s="204"/>
      <c r="H100" s="171"/>
      <c r="I100" s="50"/>
      <c r="J100" s="46"/>
      <c r="K100" s="172"/>
      <c r="L100" s="153"/>
      <c r="M100" s="50"/>
      <c r="N100" s="50"/>
      <c r="O100" s="50"/>
      <c r="P100" s="172"/>
      <c r="Q100" s="171"/>
      <c r="R100" s="50"/>
      <c r="S100" s="50"/>
      <c r="T100" s="186"/>
    </row>
    <row r="101" spans="1:20" s="61" customFormat="1" ht="15.75" customHeight="1" x14ac:dyDescent="0.25">
      <c r="A101" s="111"/>
      <c r="B101" s="45">
        <v>45993</v>
      </c>
      <c r="C101" s="151" t="s">
        <v>49</v>
      </c>
      <c r="D101" s="185"/>
      <c r="E101" s="52"/>
      <c r="F101" s="50"/>
      <c r="G101" s="204"/>
      <c r="H101" s="175"/>
      <c r="I101" s="46"/>
      <c r="J101" s="46"/>
      <c r="K101" s="176"/>
      <c r="L101" s="155"/>
      <c r="M101" s="46"/>
      <c r="N101" s="46"/>
      <c r="O101" s="46"/>
      <c r="P101" s="172"/>
      <c r="Q101" s="171"/>
      <c r="R101" s="50"/>
      <c r="S101" s="50"/>
      <c r="T101" s="186"/>
    </row>
    <row r="102" spans="1:20" s="61" customFormat="1" ht="15.75" customHeight="1" x14ac:dyDescent="0.25">
      <c r="A102" s="111"/>
      <c r="B102" s="45">
        <v>45994</v>
      </c>
      <c r="C102" s="151" t="s">
        <v>50</v>
      </c>
      <c r="D102" s="185"/>
      <c r="E102" s="52"/>
      <c r="F102" s="50"/>
      <c r="G102" s="204"/>
      <c r="H102" s="171"/>
      <c r="I102" s="46"/>
      <c r="J102" s="50"/>
      <c r="K102" s="172"/>
      <c r="L102" s="155"/>
      <c r="M102" s="50"/>
      <c r="N102" s="50"/>
      <c r="O102" s="46"/>
      <c r="P102" s="172"/>
      <c r="Q102" s="171"/>
      <c r="R102" s="50"/>
      <c r="S102" s="50"/>
      <c r="T102" s="186"/>
    </row>
    <row r="103" spans="1:20" s="61" customFormat="1" ht="15.75" customHeight="1" x14ac:dyDescent="0.25">
      <c r="A103" s="111"/>
      <c r="B103" s="45">
        <v>45995</v>
      </c>
      <c r="C103" s="151" t="s">
        <v>44</v>
      </c>
      <c r="D103" s="185"/>
      <c r="E103" s="52"/>
      <c r="F103" s="50"/>
      <c r="G103" s="204"/>
      <c r="H103" s="171"/>
      <c r="I103" s="50"/>
      <c r="J103" s="50"/>
      <c r="K103" s="172"/>
      <c r="L103" s="153"/>
      <c r="M103" s="46"/>
      <c r="N103" s="46"/>
      <c r="O103" s="50"/>
      <c r="P103" s="172"/>
      <c r="Q103" s="171"/>
      <c r="R103" s="50"/>
      <c r="S103" s="46"/>
      <c r="T103" s="186"/>
    </row>
    <row r="104" spans="1:20" s="61" customFormat="1" ht="15.75" customHeight="1" x14ac:dyDescent="0.25">
      <c r="A104" s="112"/>
      <c r="B104" s="45">
        <v>45996</v>
      </c>
      <c r="C104" s="151" t="s">
        <v>45</v>
      </c>
      <c r="D104" s="185"/>
      <c r="E104" s="52"/>
      <c r="F104" s="50"/>
      <c r="G104" s="204"/>
      <c r="H104" s="171"/>
      <c r="I104" s="50"/>
      <c r="J104" s="50"/>
      <c r="K104" s="172"/>
      <c r="L104" s="153"/>
      <c r="M104" s="50"/>
      <c r="N104" s="50"/>
      <c r="O104" s="50"/>
      <c r="P104" s="172"/>
      <c r="Q104" s="171"/>
      <c r="R104" s="50"/>
      <c r="S104" s="50"/>
      <c r="T104" s="186"/>
    </row>
    <row r="105" spans="1:20" s="61" customFormat="1" ht="15.75" customHeight="1" x14ac:dyDescent="0.25">
      <c r="A105" s="38"/>
      <c r="B105" s="39">
        <v>45997</v>
      </c>
      <c r="C105" s="152" t="s">
        <v>46</v>
      </c>
      <c r="D105" s="173"/>
      <c r="E105" s="51"/>
      <c r="F105" s="51"/>
      <c r="G105" s="205"/>
      <c r="H105" s="173"/>
      <c r="I105" s="51"/>
      <c r="J105" s="51"/>
      <c r="K105" s="174"/>
      <c r="L105" s="154"/>
      <c r="M105" s="51"/>
      <c r="N105" s="51"/>
      <c r="O105" s="51"/>
      <c r="P105" s="174"/>
      <c r="Q105" s="173"/>
      <c r="R105" s="51"/>
      <c r="S105" s="51"/>
      <c r="T105" s="174"/>
    </row>
    <row r="106" spans="1:20" s="61" customFormat="1" ht="15.75" customHeight="1" x14ac:dyDescent="0.25">
      <c r="A106" s="38"/>
      <c r="B106" s="39">
        <v>45998</v>
      </c>
      <c r="C106" s="152" t="s">
        <v>47</v>
      </c>
      <c r="D106" s="173"/>
      <c r="E106" s="51"/>
      <c r="F106" s="51"/>
      <c r="G106" s="205"/>
      <c r="H106" s="173"/>
      <c r="I106" s="51"/>
      <c r="J106" s="51"/>
      <c r="K106" s="174"/>
      <c r="L106" s="154"/>
      <c r="M106" s="51"/>
      <c r="N106" s="51"/>
      <c r="O106" s="51"/>
      <c r="P106" s="174"/>
      <c r="Q106" s="173"/>
      <c r="R106" s="51"/>
      <c r="S106" s="51"/>
      <c r="T106" s="174"/>
    </row>
    <row r="107" spans="1:20" ht="15.75" customHeight="1" x14ac:dyDescent="0.25">
      <c r="A107" s="110">
        <v>13</v>
      </c>
      <c r="B107" s="45">
        <v>45999</v>
      </c>
      <c r="C107" s="151" t="s">
        <v>48</v>
      </c>
      <c r="D107" s="185"/>
      <c r="E107" s="52"/>
      <c r="F107" s="52"/>
      <c r="G107" s="210"/>
      <c r="H107" s="185"/>
      <c r="I107" s="52"/>
      <c r="J107" s="52"/>
      <c r="K107" s="186"/>
      <c r="L107" s="162"/>
      <c r="M107" s="52"/>
      <c r="N107" s="52"/>
      <c r="O107" s="52"/>
      <c r="P107" s="176"/>
      <c r="Q107" s="175"/>
      <c r="R107" s="52"/>
      <c r="S107" s="52"/>
      <c r="T107" s="200" t="s">
        <v>88</v>
      </c>
    </row>
    <row r="108" spans="1:20" ht="15.75" customHeight="1" x14ac:dyDescent="0.25">
      <c r="A108" s="111"/>
      <c r="B108" s="45">
        <v>46000</v>
      </c>
      <c r="C108" s="151" t="s">
        <v>49</v>
      </c>
      <c r="D108" s="185"/>
      <c r="E108" s="52"/>
      <c r="F108" s="52"/>
      <c r="G108" s="210"/>
      <c r="H108" s="185"/>
      <c r="I108" s="52"/>
      <c r="J108" s="52"/>
      <c r="K108" s="186"/>
      <c r="L108" s="162"/>
      <c r="M108" s="52"/>
      <c r="N108" s="52"/>
      <c r="O108" s="52"/>
      <c r="P108" s="172"/>
      <c r="Q108" s="171"/>
      <c r="R108" s="52"/>
      <c r="S108" s="52"/>
      <c r="T108" s="186"/>
    </row>
    <row r="109" spans="1:20" ht="15.75" customHeight="1" x14ac:dyDescent="0.25">
      <c r="A109" s="111"/>
      <c r="B109" s="45">
        <v>46001</v>
      </c>
      <c r="C109" s="151" t="s">
        <v>50</v>
      </c>
      <c r="D109" s="185"/>
      <c r="E109" s="52"/>
      <c r="F109" s="52"/>
      <c r="G109" s="210"/>
      <c r="H109" s="185"/>
      <c r="I109" s="71" t="s">
        <v>88</v>
      </c>
      <c r="J109" s="52"/>
      <c r="K109" s="186"/>
      <c r="L109" s="162"/>
      <c r="M109" s="52"/>
      <c r="N109" s="52"/>
      <c r="O109" s="52"/>
      <c r="P109" s="172"/>
      <c r="Q109" s="175"/>
      <c r="R109" s="52"/>
      <c r="S109" s="52"/>
      <c r="T109" s="186"/>
    </row>
    <row r="110" spans="1:20" ht="15.75" customHeight="1" x14ac:dyDescent="0.25">
      <c r="A110" s="111"/>
      <c r="B110" s="45">
        <v>46002</v>
      </c>
      <c r="C110" s="151" t="s">
        <v>44</v>
      </c>
      <c r="D110" s="185"/>
      <c r="E110" s="52"/>
      <c r="F110" s="52"/>
      <c r="G110" s="210"/>
      <c r="H110" s="185"/>
      <c r="I110" s="52"/>
      <c r="J110" s="52"/>
      <c r="K110" s="200" t="s">
        <v>84</v>
      </c>
      <c r="L110" s="162"/>
      <c r="M110" s="52"/>
      <c r="N110" s="52"/>
      <c r="O110" s="52"/>
      <c r="P110" s="176"/>
      <c r="Q110" s="171"/>
      <c r="R110" s="52"/>
      <c r="S110" s="52"/>
      <c r="T110" s="186"/>
    </row>
    <row r="111" spans="1:20" ht="15.75" customHeight="1" x14ac:dyDescent="0.25">
      <c r="A111" s="112"/>
      <c r="B111" s="45">
        <v>46003</v>
      </c>
      <c r="C111" s="151" t="s">
        <v>45</v>
      </c>
      <c r="D111" s="185"/>
      <c r="E111" s="52"/>
      <c r="F111" s="52"/>
      <c r="G111" s="210"/>
      <c r="H111" s="185"/>
      <c r="I111" s="52"/>
      <c r="J111" s="52"/>
      <c r="K111" s="186"/>
      <c r="L111" s="162"/>
      <c r="M111" s="52"/>
      <c r="N111" s="52"/>
      <c r="O111" s="52"/>
      <c r="P111" s="186"/>
      <c r="Q111" s="185"/>
      <c r="R111" s="52"/>
      <c r="S111" s="52"/>
      <c r="T111" s="186"/>
    </row>
    <row r="112" spans="1:20" ht="15.75" customHeight="1" x14ac:dyDescent="0.25">
      <c r="A112" s="38"/>
      <c r="B112" s="39">
        <v>46004</v>
      </c>
      <c r="C112" s="152" t="s">
        <v>46</v>
      </c>
      <c r="D112" s="173"/>
      <c r="E112" s="51"/>
      <c r="F112" s="51"/>
      <c r="G112" s="205"/>
      <c r="H112" s="173"/>
      <c r="I112" s="51"/>
      <c r="J112" s="51"/>
      <c r="K112" s="174"/>
      <c r="L112" s="154"/>
      <c r="M112" s="51"/>
      <c r="N112" s="51"/>
      <c r="O112" s="51"/>
      <c r="P112" s="174"/>
      <c r="Q112" s="173"/>
      <c r="R112" s="51"/>
      <c r="S112" s="51"/>
      <c r="T112" s="174"/>
    </row>
    <row r="113" spans="1:20" ht="15.75" customHeight="1" x14ac:dyDescent="0.25">
      <c r="A113" s="38"/>
      <c r="B113" s="39">
        <v>46005</v>
      </c>
      <c r="C113" s="152" t="s">
        <v>47</v>
      </c>
      <c r="D113" s="173"/>
      <c r="E113" s="51"/>
      <c r="F113" s="51"/>
      <c r="G113" s="205"/>
      <c r="H113" s="173"/>
      <c r="I113" s="51"/>
      <c r="J113" s="51"/>
      <c r="K113" s="174"/>
      <c r="L113" s="154"/>
      <c r="M113" s="51"/>
      <c r="N113" s="51"/>
      <c r="O113" s="51"/>
      <c r="P113" s="174"/>
      <c r="Q113" s="173"/>
      <c r="R113" s="51"/>
      <c r="S113" s="51"/>
      <c r="T113" s="174"/>
    </row>
    <row r="114" spans="1:20" ht="15.75" customHeight="1" x14ac:dyDescent="0.25">
      <c r="A114" s="110">
        <v>14</v>
      </c>
      <c r="B114" s="45">
        <v>46006</v>
      </c>
      <c r="C114" s="151" t="s">
        <v>48</v>
      </c>
      <c r="D114" s="185"/>
      <c r="E114" s="52"/>
      <c r="F114" s="52"/>
      <c r="G114" s="210"/>
      <c r="H114" s="199" t="s">
        <v>88</v>
      </c>
      <c r="I114" s="52"/>
      <c r="J114" s="71" t="s">
        <v>84</v>
      </c>
      <c r="K114" s="186"/>
      <c r="L114" s="162"/>
      <c r="M114" s="52"/>
      <c r="N114" s="52"/>
      <c r="O114" s="52"/>
      <c r="P114" s="186"/>
      <c r="Q114" s="199" t="s">
        <v>84</v>
      </c>
      <c r="R114" s="52"/>
      <c r="S114" s="52"/>
      <c r="T114" s="200" t="s">
        <v>84</v>
      </c>
    </row>
    <row r="115" spans="1:20" ht="15.75" customHeight="1" x14ac:dyDescent="0.25">
      <c r="A115" s="111"/>
      <c r="B115" s="45">
        <v>46007</v>
      </c>
      <c r="C115" s="151" t="s">
        <v>49</v>
      </c>
      <c r="D115" s="185"/>
      <c r="E115" s="52"/>
      <c r="F115" s="52"/>
      <c r="G115" s="210"/>
      <c r="H115" s="199" t="s">
        <v>84</v>
      </c>
      <c r="I115" s="52"/>
      <c r="J115" s="71" t="s">
        <v>88</v>
      </c>
      <c r="K115" s="186"/>
      <c r="L115" s="163" t="s">
        <v>88</v>
      </c>
      <c r="M115" s="52"/>
      <c r="N115" s="52"/>
      <c r="O115" s="71" t="s">
        <v>84</v>
      </c>
      <c r="P115" s="200" t="s">
        <v>84</v>
      </c>
      <c r="Q115" s="199" t="s">
        <v>88</v>
      </c>
      <c r="R115" s="71" t="s">
        <v>88</v>
      </c>
      <c r="S115" s="52"/>
      <c r="T115" s="186"/>
    </row>
    <row r="116" spans="1:20" ht="15.75" customHeight="1" x14ac:dyDescent="0.25">
      <c r="A116" s="111"/>
      <c r="B116" s="45">
        <v>46008</v>
      </c>
      <c r="C116" s="151" t="s">
        <v>50</v>
      </c>
      <c r="D116" s="185"/>
      <c r="E116" s="52"/>
      <c r="F116" s="52"/>
      <c r="G116" s="210"/>
      <c r="H116" s="185"/>
      <c r="I116" s="52"/>
      <c r="J116" s="52"/>
      <c r="K116" s="186"/>
      <c r="L116" s="163" t="s">
        <v>84</v>
      </c>
      <c r="M116" s="52"/>
      <c r="N116" s="52"/>
      <c r="O116" s="71" t="s">
        <v>88</v>
      </c>
      <c r="P116" s="200" t="s">
        <v>88</v>
      </c>
      <c r="Q116" s="185"/>
      <c r="R116" s="71" t="s">
        <v>84</v>
      </c>
      <c r="S116" s="52"/>
      <c r="T116" s="186"/>
    </row>
    <row r="117" spans="1:20" ht="15.75" customHeight="1" x14ac:dyDescent="0.25">
      <c r="A117" s="111"/>
      <c r="B117" s="45">
        <v>46009</v>
      </c>
      <c r="C117" s="151" t="s">
        <v>44</v>
      </c>
      <c r="D117" s="185"/>
      <c r="E117" s="52"/>
      <c r="F117" s="52"/>
      <c r="G117" s="210"/>
      <c r="H117" s="185"/>
      <c r="I117" s="52"/>
      <c r="J117" s="52"/>
      <c r="K117" s="186"/>
      <c r="L117" s="162"/>
      <c r="M117" s="52"/>
      <c r="N117" s="52"/>
      <c r="O117" s="52"/>
      <c r="P117" s="186"/>
      <c r="Q117" s="185"/>
      <c r="R117" s="52"/>
      <c r="S117" s="52"/>
      <c r="T117" s="186"/>
    </row>
    <row r="118" spans="1:20" ht="15.75" customHeight="1" x14ac:dyDescent="0.25">
      <c r="A118" s="112"/>
      <c r="B118" s="45">
        <v>46010</v>
      </c>
      <c r="C118" s="151" t="s">
        <v>45</v>
      </c>
      <c r="D118" s="185"/>
      <c r="E118" s="52"/>
      <c r="F118" s="52"/>
      <c r="G118" s="210"/>
      <c r="H118" s="185"/>
      <c r="I118" s="52"/>
      <c r="J118" s="52"/>
      <c r="K118" s="186"/>
      <c r="L118" s="162"/>
      <c r="M118" s="52"/>
      <c r="N118" s="52"/>
      <c r="O118" s="52"/>
      <c r="P118" s="186"/>
      <c r="Q118" s="185"/>
      <c r="R118" s="52"/>
      <c r="S118" s="52"/>
      <c r="T118" s="186"/>
    </row>
    <row r="119" spans="1:20" ht="15.75" customHeight="1" x14ac:dyDescent="0.25">
      <c r="A119" s="38"/>
      <c r="B119" s="39">
        <v>46011</v>
      </c>
      <c r="C119" s="152" t="s">
        <v>46</v>
      </c>
      <c r="D119" s="173"/>
      <c r="E119" s="51"/>
      <c r="F119" s="51"/>
      <c r="G119" s="205"/>
      <c r="H119" s="173"/>
      <c r="I119" s="51"/>
      <c r="J119" s="51"/>
      <c r="K119" s="174"/>
      <c r="L119" s="154"/>
      <c r="M119" s="51"/>
      <c r="N119" s="51"/>
      <c r="O119" s="51"/>
      <c r="P119" s="174"/>
      <c r="Q119" s="173"/>
      <c r="R119" s="51"/>
      <c r="S119" s="51"/>
      <c r="T119" s="174"/>
    </row>
    <row r="120" spans="1:20" ht="15.75" customHeight="1" x14ac:dyDescent="0.25">
      <c r="A120" s="38"/>
      <c r="B120" s="39">
        <v>46012</v>
      </c>
      <c r="C120" s="152" t="s">
        <v>47</v>
      </c>
      <c r="D120" s="173"/>
      <c r="E120" s="51"/>
      <c r="F120" s="51"/>
      <c r="G120" s="205"/>
      <c r="H120" s="173"/>
      <c r="I120" s="51"/>
      <c r="J120" s="51"/>
      <c r="K120" s="174"/>
      <c r="L120" s="154"/>
      <c r="M120" s="51"/>
      <c r="N120" s="51"/>
      <c r="O120" s="51"/>
      <c r="P120" s="174"/>
      <c r="Q120" s="173"/>
      <c r="R120" s="51"/>
      <c r="S120" s="51"/>
      <c r="T120" s="174"/>
    </row>
    <row r="121" spans="1:20" ht="15.75" customHeight="1" x14ac:dyDescent="0.25">
      <c r="A121" s="110">
        <v>15</v>
      </c>
      <c r="B121" s="45">
        <v>46013</v>
      </c>
      <c r="C121" s="151" t="s">
        <v>48</v>
      </c>
      <c r="D121" s="185"/>
      <c r="E121" s="52"/>
      <c r="F121" s="52"/>
      <c r="G121" s="210"/>
      <c r="H121" s="171"/>
      <c r="I121" s="71" t="s">
        <v>84</v>
      </c>
      <c r="J121" s="46"/>
      <c r="K121" s="172"/>
      <c r="L121" s="153"/>
      <c r="M121" s="50"/>
      <c r="N121" s="50"/>
      <c r="O121" s="50"/>
      <c r="P121" s="176"/>
      <c r="Q121" s="171"/>
      <c r="R121" s="50"/>
      <c r="S121" s="50"/>
      <c r="T121" s="186"/>
    </row>
    <row r="122" spans="1:20" ht="15.75" customHeight="1" x14ac:dyDescent="0.25">
      <c r="A122" s="111"/>
      <c r="B122" s="45">
        <v>46014</v>
      </c>
      <c r="C122" s="151" t="s">
        <v>49</v>
      </c>
      <c r="D122" s="185"/>
      <c r="E122" s="52"/>
      <c r="F122" s="52"/>
      <c r="G122" s="210"/>
      <c r="H122" s="171"/>
      <c r="I122" s="46"/>
      <c r="J122" s="46"/>
      <c r="K122" s="172"/>
      <c r="L122" s="155"/>
      <c r="M122" s="46"/>
      <c r="N122" s="46"/>
      <c r="O122" s="46"/>
      <c r="P122" s="172"/>
      <c r="Q122" s="171"/>
      <c r="R122" s="50"/>
      <c r="S122" s="50"/>
      <c r="T122" s="186"/>
    </row>
    <row r="123" spans="1:20" ht="15.75" customHeight="1" x14ac:dyDescent="0.25">
      <c r="A123" s="111"/>
      <c r="B123" s="45">
        <v>46015</v>
      </c>
      <c r="C123" s="151" t="s">
        <v>50</v>
      </c>
      <c r="D123" s="185"/>
      <c r="E123" s="52"/>
      <c r="F123" s="52"/>
      <c r="G123" s="210"/>
      <c r="H123" s="171"/>
      <c r="I123" s="46"/>
      <c r="J123" s="50"/>
      <c r="K123" s="200" t="s">
        <v>88</v>
      </c>
      <c r="L123" s="155"/>
      <c r="M123" s="46"/>
      <c r="N123" s="46"/>
      <c r="O123" s="46"/>
      <c r="P123" s="172"/>
      <c r="Q123" s="171"/>
      <c r="R123" s="46"/>
      <c r="S123" s="46"/>
      <c r="T123" s="186"/>
    </row>
    <row r="124" spans="1:20" ht="15.75" customHeight="1" x14ac:dyDescent="0.25">
      <c r="A124" s="111"/>
      <c r="B124" s="45">
        <v>46016</v>
      </c>
      <c r="C124" s="151" t="s">
        <v>44</v>
      </c>
      <c r="D124" s="185"/>
      <c r="E124" s="52"/>
      <c r="F124" s="52"/>
      <c r="G124" s="210"/>
      <c r="H124" s="175"/>
      <c r="I124" s="50"/>
      <c r="J124" s="50"/>
      <c r="K124" s="176"/>
      <c r="L124" s="153"/>
      <c r="M124" s="50"/>
      <c r="N124" s="50"/>
      <c r="O124" s="50"/>
      <c r="P124" s="172"/>
      <c r="Q124" s="171"/>
      <c r="R124" s="46"/>
      <c r="S124" s="46"/>
      <c r="T124" s="186"/>
    </row>
    <row r="125" spans="1:20" ht="15.75" customHeight="1" x14ac:dyDescent="0.25">
      <c r="A125" s="112"/>
      <c r="B125" s="45">
        <v>46017</v>
      </c>
      <c r="C125" s="151" t="s">
        <v>45</v>
      </c>
      <c r="D125" s="185"/>
      <c r="E125" s="52"/>
      <c r="F125" s="52"/>
      <c r="G125" s="210"/>
      <c r="H125" s="171"/>
      <c r="I125" s="50"/>
      <c r="J125" s="50"/>
      <c r="K125" s="172"/>
      <c r="L125" s="153"/>
      <c r="M125" s="50"/>
      <c r="N125" s="50"/>
      <c r="O125" s="50"/>
      <c r="P125" s="172"/>
      <c r="Q125" s="171"/>
      <c r="R125" s="50"/>
      <c r="S125" s="50"/>
      <c r="T125" s="186"/>
    </row>
    <row r="126" spans="1:20" ht="15.75" customHeight="1" x14ac:dyDescent="0.25">
      <c r="A126" s="38"/>
      <c r="B126" s="39">
        <v>46018</v>
      </c>
      <c r="C126" s="152" t="s">
        <v>46</v>
      </c>
      <c r="D126" s="173"/>
      <c r="E126" s="51"/>
      <c r="F126" s="51"/>
      <c r="G126" s="205"/>
      <c r="H126" s="218"/>
      <c r="I126" s="219"/>
      <c r="J126" s="219"/>
      <c r="K126" s="227"/>
      <c r="L126" s="154"/>
      <c r="M126" s="51"/>
      <c r="N126" s="51"/>
      <c r="O126" s="51"/>
      <c r="P126" s="174"/>
      <c r="Q126" s="173"/>
      <c r="R126" s="51"/>
      <c r="S126" s="51"/>
      <c r="T126" s="174"/>
    </row>
    <row r="127" spans="1:20" ht="15.75" customHeight="1" x14ac:dyDescent="0.25">
      <c r="A127" s="38"/>
      <c r="B127" s="39">
        <v>46019</v>
      </c>
      <c r="C127" s="152" t="s">
        <v>47</v>
      </c>
      <c r="D127" s="173"/>
      <c r="E127" s="51"/>
      <c r="F127" s="51"/>
      <c r="G127" s="205"/>
      <c r="H127" s="173"/>
      <c r="I127" s="51"/>
      <c r="J127" s="51"/>
      <c r="K127" s="174"/>
      <c r="L127" s="154"/>
      <c r="M127" s="51"/>
      <c r="N127" s="51"/>
      <c r="O127" s="51"/>
      <c r="P127" s="174"/>
      <c r="Q127" s="173"/>
      <c r="R127" s="51"/>
      <c r="S127" s="51"/>
      <c r="T127" s="174"/>
    </row>
    <row r="128" spans="1:20" ht="15.75" customHeight="1" thickBot="1" x14ac:dyDescent="0.3">
      <c r="A128" s="73">
        <v>16</v>
      </c>
      <c r="B128" s="89">
        <v>46020</v>
      </c>
      <c r="C128" s="151" t="s">
        <v>48</v>
      </c>
      <c r="D128" s="187"/>
      <c r="E128" s="188"/>
      <c r="F128" s="188"/>
      <c r="G128" s="224"/>
      <c r="H128" s="228"/>
      <c r="I128" s="229"/>
      <c r="J128" s="229"/>
      <c r="K128" s="230"/>
      <c r="L128" s="226"/>
      <c r="M128" s="188"/>
      <c r="N128" s="188"/>
      <c r="O128" s="188"/>
      <c r="P128" s="216"/>
      <c r="Q128" s="187"/>
      <c r="R128" s="188"/>
      <c r="S128" s="188"/>
      <c r="T128" s="189"/>
    </row>
    <row r="129" spans="1:20" ht="15.75" customHeight="1" x14ac:dyDescent="0.25">
      <c r="A129" s="6"/>
      <c r="B129" s="6"/>
      <c r="C129" s="7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spans="1:20" ht="15.75" hidden="1" customHeight="1" thickBot="1" x14ac:dyDescent="0.3">
      <c r="A130" s="105" t="s">
        <v>51</v>
      </c>
      <c r="B130" s="106"/>
      <c r="C130" s="107"/>
      <c r="D130" s="108" t="s">
        <v>52</v>
      </c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</row>
    <row r="131" spans="1:20" ht="15.75" hidden="1" customHeight="1" x14ac:dyDescent="0.25">
      <c r="A131" s="102" t="s">
        <v>19</v>
      </c>
      <c r="B131" s="103"/>
      <c r="C131" s="104"/>
      <c r="D131" s="8">
        <v>6</v>
      </c>
      <c r="E131" s="8">
        <v>6</v>
      </c>
      <c r="F131" s="8">
        <v>6</v>
      </c>
      <c r="G131" s="9"/>
      <c r="H131" s="10">
        <v>4</v>
      </c>
      <c r="I131" s="11">
        <v>4</v>
      </c>
      <c r="J131" s="11">
        <v>4</v>
      </c>
      <c r="K131" s="12">
        <v>4</v>
      </c>
      <c r="L131" s="10">
        <v>5</v>
      </c>
      <c r="M131" s="11">
        <v>5</v>
      </c>
      <c r="N131" s="11"/>
      <c r="O131" s="11">
        <v>5</v>
      </c>
      <c r="P131" s="11">
        <v>5</v>
      </c>
      <c r="Q131" s="10">
        <v>5</v>
      </c>
      <c r="R131" s="11">
        <v>5</v>
      </c>
      <c r="S131" s="11">
        <v>5</v>
      </c>
      <c r="T131" s="11">
        <v>5</v>
      </c>
    </row>
    <row r="132" spans="1:20" ht="15.75" hidden="1" customHeight="1" x14ac:dyDescent="0.25">
      <c r="A132" s="102" t="s">
        <v>20</v>
      </c>
      <c r="B132" s="103"/>
      <c r="C132" s="104"/>
      <c r="D132" s="8">
        <v>2</v>
      </c>
      <c r="E132" s="8">
        <v>2</v>
      </c>
      <c r="F132" s="8">
        <v>2</v>
      </c>
      <c r="G132" s="9"/>
      <c r="H132" s="13">
        <v>3</v>
      </c>
      <c r="I132" s="8">
        <v>3</v>
      </c>
      <c r="J132" s="8">
        <v>3</v>
      </c>
      <c r="K132" s="9">
        <v>3</v>
      </c>
      <c r="L132" s="13">
        <v>2</v>
      </c>
      <c r="M132" s="8">
        <v>2</v>
      </c>
      <c r="N132" s="8"/>
      <c r="O132" s="8">
        <v>2</v>
      </c>
      <c r="P132" s="8">
        <v>2</v>
      </c>
      <c r="Q132" s="13">
        <v>2</v>
      </c>
      <c r="R132" s="8">
        <v>2</v>
      </c>
      <c r="S132" s="8">
        <v>2</v>
      </c>
      <c r="T132" s="8">
        <v>2</v>
      </c>
    </row>
    <row r="133" spans="1:20" ht="15.75" hidden="1" customHeight="1" x14ac:dyDescent="0.25">
      <c r="A133" s="102" t="s">
        <v>21</v>
      </c>
      <c r="B133" s="103"/>
      <c r="C133" s="104"/>
      <c r="D133" s="8">
        <v>3</v>
      </c>
      <c r="E133" s="8">
        <v>3</v>
      </c>
      <c r="F133" s="8">
        <v>3</v>
      </c>
      <c r="G133" s="9"/>
      <c r="H133" s="13">
        <v>4</v>
      </c>
      <c r="I133" s="8">
        <v>4</v>
      </c>
      <c r="J133" s="8">
        <v>4</v>
      </c>
      <c r="K133" s="9">
        <v>4</v>
      </c>
      <c r="L133" s="13">
        <v>3</v>
      </c>
      <c r="M133" s="8">
        <v>3</v>
      </c>
      <c r="N133" s="8"/>
      <c r="O133" s="8">
        <v>3</v>
      </c>
      <c r="P133" s="8">
        <v>3</v>
      </c>
      <c r="Q133" s="13">
        <v>3</v>
      </c>
      <c r="R133" s="8">
        <v>3</v>
      </c>
      <c r="S133" s="8">
        <v>3</v>
      </c>
      <c r="T133" s="8">
        <v>3</v>
      </c>
    </row>
    <row r="134" spans="1:20" ht="15.75" hidden="1" customHeight="1" x14ac:dyDescent="0.25">
      <c r="A134" s="102" t="s">
        <v>22</v>
      </c>
      <c r="B134" s="103"/>
      <c r="C134" s="104"/>
      <c r="D134" s="8">
        <v>6</v>
      </c>
      <c r="E134" s="8">
        <v>6</v>
      </c>
      <c r="F134" s="8">
        <v>6</v>
      </c>
      <c r="G134" s="9"/>
      <c r="H134" s="13">
        <v>4</v>
      </c>
      <c r="I134" s="8">
        <v>4</v>
      </c>
      <c r="J134" s="8">
        <v>4</v>
      </c>
      <c r="K134" s="9">
        <v>4</v>
      </c>
      <c r="L134" s="13">
        <v>3</v>
      </c>
      <c r="M134" s="8">
        <v>3</v>
      </c>
      <c r="N134" s="8"/>
      <c r="O134" s="8">
        <v>3</v>
      </c>
      <c r="P134" s="8">
        <v>3</v>
      </c>
      <c r="Q134" s="13">
        <v>3</v>
      </c>
      <c r="R134" s="8">
        <v>3</v>
      </c>
      <c r="S134" s="8">
        <v>3</v>
      </c>
      <c r="T134" s="8">
        <v>3</v>
      </c>
    </row>
    <row r="135" spans="1:20" ht="15.75" hidden="1" customHeight="1" x14ac:dyDescent="0.25">
      <c r="A135" s="102" t="s">
        <v>23</v>
      </c>
      <c r="B135" s="103"/>
      <c r="C135" s="104"/>
      <c r="D135" s="8"/>
      <c r="E135" s="8"/>
      <c r="F135" s="8"/>
      <c r="G135" s="9"/>
      <c r="H135" s="13"/>
      <c r="I135" s="8"/>
      <c r="J135" s="8"/>
      <c r="K135" s="9"/>
      <c r="L135" s="13"/>
      <c r="M135" s="8"/>
      <c r="N135" s="8"/>
      <c r="O135" s="8"/>
      <c r="P135" s="8"/>
      <c r="Q135" s="13"/>
      <c r="R135" s="8"/>
      <c r="S135" s="8"/>
      <c r="T135" s="8"/>
    </row>
    <row r="136" spans="1:20" ht="15.75" hidden="1" customHeight="1" x14ac:dyDescent="0.25">
      <c r="A136" s="102" t="s">
        <v>24</v>
      </c>
      <c r="B136" s="103"/>
      <c r="C136" s="104"/>
      <c r="D136" s="8"/>
      <c r="E136" s="8"/>
      <c r="F136" s="8"/>
      <c r="G136" s="9"/>
      <c r="H136" s="13"/>
      <c r="I136" s="8"/>
      <c r="J136" s="8"/>
      <c r="K136" s="9"/>
      <c r="L136" s="13">
        <v>1</v>
      </c>
      <c r="M136" s="8">
        <v>1</v>
      </c>
      <c r="N136" s="8"/>
      <c r="O136" s="8">
        <v>1</v>
      </c>
      <c r="P136" s="8">
        <v>1</v>
      </c>
      <c r="Q136" s="13">
        <v>1</v>
      </c>
      <c r="R136" s="8">
        <v>1</v>
      </c>
      <c r="S136" s="8">
        <v>1</v>
      </c>
      <c r="T136" s="8">
        <v>1</v>
      </c>
    </row>
    <row r="137" spans="1:20" ht="15.75" hidden="1" customHeight="1" x14ac:dyDescent="0.25">
      <c r="A137" s="102" t="s">
        <v>25</v>
      </c>
      <c r="B137" s="103"/>
      <c r="C137" s="104"/>
      <c r="D137" s="8">
        <v>2</v>
      </c>
      <c r="E137" s="8">
        <v>2</v>
      </c>
      <c r="F137" s="8">
        <v>2</v>
      </c>
      <c r="G137" s="9"/>
      <c r="H137" s="13">
        <v>1</v>
      </c>
      <c r="I137" s="8">
        <v>1</v>
      </c>
      <c r="J137" s="8">
        <v>1</v>
      </c>
      <c r="K137" s="9">
        <v>1</v>
      </c>
      <c r="L137" s="13">
        <v>2</v>
      </c>
      <c r="M137" s="8">
        <v>2</v>
      </c>
      <c r="N137" s="8"/>
      <c r="O137" s="8">
        <v>2</v>
      </c>
      <c r="P137" s="8">
        <v>2</v>
      </c>
      <c r="Q137" s="13">
        <v>2</v>
      </c>
      <c r="R137" s="8">
        <v>2</v>
      </c>
      <c r="S137" s="8">
        <v>2</v>
      </c>
      <c r="T137" s="8">
        <v>2</v>
      </c>
    </row>
    <row r="138" spans="1:20" ht="15.75" hidden="1" customHeight="1" x14ac:dyDescent="0.25">
      <c r="A138" s="102" t="s">
        <v>26</v>
      </c>
      <c r="B138" s="103"/>
      <c r="C138" s="104"/>
      <c r="D138" s="8"/>
      <c r="E138" s="8"/>
      <c r="F138" s="8"/>
      <c r="G138" s="9"/>
      <c r="H138" s="13">
        <v>1</v>
      </c>
      <c r="I138" s="8">
        <v>1</v>
      </c>
      <c r="J138" s="8">
        <v>1</v>
      </c>
      <c r="K138" s="9">
        <v>1</v>
      </c>
      <c r="L138" s="13">
        <v>1</v>
      </c>
      <c r="M138" s="8">
        <v>1</v>
      </c>
      <c r="N138" s="8"/>
      <c r="O138" s="8">
        <v>1</v>
      </c>
      <c r="P138" s="8">
        <v>1</v>
      </c>
      <c r="Q138" s="13">
        <v>1</v>
      </c>
      <c r="R138" s="8">
        <v>1</v>
      </c>
      <c r="S138" s="8">
        <v>1</v>
      </c>
      <c r="T138" s="8">
        <v>1</v>
      </c>
    </row>
    <row r="139" spans="1:20" ht="15.75" hidden="1" customHeight="1" x14ac:dyDescent="0.25">
      <c r="A139" s="102" t="s">
        <v>27</v>
      </c>
      <c r="B139" s="103"/>
      <c r="C139" s="104"/>
      <c r="D139" s="8">
        <v>2</v>
      </c>
      <c r="E139" s="8">
        <v>2</v>
      </c>
      <c r="F139" s="8">
        <v>2</v>
      </c>
      <c r="G139" s="9"/>
      <c r="H139" s="13">
        <v>2</v>
      </c>
      <c r="I139" s="8">
        <v>2</v>
      </c>
      <c r="J139" s="8">
        <v>2</v>
      </c>
      <c r="K139" s="9">
        <v>2</v>
      </c>
      <c r="L139" s="13">
        <v>3</v>
      </c>
      <c r="M139" s="8">
        <v>3</v>
      </c>
      <c r="N139" s="8"/>
      <c r="O139" s="8">
        <v>3</v>
      </c>
      <c r="P139" s="8">
        <v>3</v>
      </c>
      <c r="Q139" s="13">
        <v>3</v>
      </c>
      <c r="R139" s="8">
        <v>3</v>
      </c>
      <c r="S139" s="8">
        <v>3</v>
      </c>
      <c r="T139" s="8">
        <v>3</v>
      </c>
    </row>
    <row r="140" spans="1:20" ht="15.75" hidden="1" customHeight="1" x14ac:dyDescent="0.25">
      <c r="A140" s="102" t="s">
        <v>28</v>
      </c>
      <c r="B140" s="103"/>
      <c r="C140" s="104"/>
      <c r="D140" s="8"/>
      <c r="E140" s="8"/>
      <c r="F140" s="8"/>
      <c r="G140" s="9"/>
      <c r="H140" s="13"/>
      <c r="I140" s="8"/>
      <c r="J140" s="8"/>
      <c r="K140" s="9"/>
      <c r="L140" s="13">
        <v>2</v>
      </c>
      <c r="M140" s="8">
        <v>2</v>
      </c>
      <c r="N140" s="8"/>
      <c r="O140" s="8">
        <v>2</v>
      </c>
      <c r="P140" s="8">
        <v>2</v>
      </c>
      <c r="Q140" s="13">
        <v>2</v>
      </c>
      <c r="R140" s="8">
        <v>2</v>
      </c>
      <c r="S140" s="8">
        <v>2</v>
      </c>
      <c r="T140" s="8">
        <v>2</v>
      </c>
    </row>
    <row r="141" spans="1:20" ht="15.75" hidden="1" customHeight="1" x14ac:dyDescent="0.25">
      <c r="A141" s="102" t="s">
        <v>29</v>
      </c>
      <c r="B141" s="103"/>
      <c r="C141" s="104"/>
      <c r="D141" s="8">
        <v>1</v>
      </c>
      <c r="E141" s="8">
        <v>1</v>
      </c>
      <c r="F141" s="8">
        <v>1</v>
      </c>
      <c r="G141" s="9"/>
      <c r="H141" s="13">
        <v>2</v>
      </c>
      <c r="I141" s="8">
        <v>2</v>
      </c>
      <c r="J141" s="8">
        <v>2</v>
      </c>
      <c r="K141" s="9">
        <v>2</v>
      </c>
      <c r="L141" s="13">
        <v>2</v>
      </c>
      <c r="M141" s="8">
        <v>2</v>
      </c>
      <c r="N141" s="8"/>
      <c r="O141" s="8">
        <v>2</v>
      </c>
      <c r="P141" s="8">
        <v>2</v>
      </c>
      <c r="Q141" s="13">
        <v>2</v>
      </c>
      <c r="R141" s="8">
        <v>2</v>
      </c>
      <c r="S141" s="8">
        <v>2</v>
      </c>
      <c r="T141" s="8">
        <v>2</v>
      </c>
    </row>
    <row r="142" spans="1:20" ht="15.75" hidden="1" customHeight="1" x14ac:dyDescent="0.25">
      <c r="A142" s="102" t="s">
        <v>30</v>
      </c>
      <c r="B142" s="103"/>
      <c r="C142" s="104"/>
      <c r="D142" s="8"/>
      <c r="E142" s="8"/>
      <c r="F142" s="8"/>
      <c r="G142" s="9"/>
      <c r="H142" s="13"/>
      <c r="I142" s="8"/>
      <c r="J142" s="9"/>
      <c r="K142" s="9"/>
      <c r="L142" s="13"/>
      <c r="M142" s="8"/>
      <c r="N142" s="8"/>
      <c r="O142" s="8"/>
      <c r="P142" s="8"/>
      <c r="Q142" s="13"/>
      <c r="R142" s="8"/>
      <c r="S142" s="8"/>
      <c r="T142" s="8"/>
    </row>
    <row r="143" spans="1:20" ht="28.5" hidden="1" customHeight="1" thickBot="1" x14ac:dyDescent="0.25">
      <c r="A143" s="102" t="s">
        <v>18</v>
      </c>
      <c r="B143" s="103"/>
      <c r="C143" s="104"/>
      <c r="D143" s="8"/>
      <c r="E143" s="8"/>
      <c r="F143" s="8"/>
      <c r="G143" s="9"/>
      <c r="H143" s="13"/>
      <c r="I143" s="8"/>
      <c r="J143" s="9"/>
      <c r="K143" s="9"/>
      <c r="L143" s="13"/>
      <c r="M143" s="8"/>
      <c r="N143" s="8"/>
      <c r="O143" s="8"/>
      <c r="P143" s="8"/>
      <c r="Q143" s="13"/>
      <c r="R143" s="8"/>
      <c r="S143" s="8"/>
      <c r="T143" s="8"/>
    </row>
    <row r="144" spans="1:20" ht="15.75" hidden="1" customHeight="1" thickBot="1" x14ac:dyDescent="0.3">
      <c r="A144" s="99" t="s">
        <v>31</v>
      </c>
      <c r="B144" s="100"/>
      <c r="C144" s="100"/>
      <c r="D144" s="19">
        <f t="shared" ref="D144:I144" si="0">SUM(D131:D143)</f>
        <v>22</v>
      </c>
      <c r="E144" s="20">
        <f t="shared" si="0"/>
        <v>22</v>
      </c>
      <c r="F144" s="20">
        <f t="shared" si="0"/>
        <v>22</v>
      </c>
      <c r="G144" s="62"/>
      <c r="H144" s="22">
        <f t="shared" si="0"/>
        <v>21</v>
      </c>
      <c r="I144" s="23">
        <f t="shared" si="0"/>
        <v>21</v>
      </c>
      <c r="J144" s="55"/>
      <c r="K144" s="24">
        <f t="shared" ref="K144:T144" si="1">SUM(K131:K143)</f>
        <v>21</v>
      </c>
      <c r="L144" s="25">
        <f t="shared" si="1"/>
        <v>24</v>
      </c>
      <c r="M144" s="23">
        <f t="shared" si="1"/>
        <v>24</v>
      </c>
      <c r="N144" s="23"/>
      <c r="O144" s="23">
        <f t="shared" si="1"/>
        <v>24</v>
      </c>
      <c r="P144" s="23">
        <f t="shared" si="1"/>
        <v>24</v>
      </c>
      <c r="Q144" s="25">
        <f t="shared" si="1"/>
        <v>24</v>
      </c>
      <c r="R144" s="23">
        <f t="shared" si="1"/>
        <v>24</v>
      </c>
      <c r="S144" s="23">
        <f t="shared" si="1"/>
        <v>24</v>
      </c>
      <c r="T144" s="23">
        <f t="shared" si="1"/>
        <v>24</v>
      </c>
    </row>
    <row r="145" spans="1:16" ht="15.75" customHeight="1" x14ac:dyDescent="0.25">
      <c r="A145" s="6"/>
      <c r="B145" s="6"/>
      <c r="C145" s="7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</row>
    <row r="146" spans="1:16" ht="15.75" customHeight="1" x14ac:dyDescent="0.25">
      <c r="A146" s="101" t="s">
        <v>63</v>
      </c>
      <c r="B146" s="101"/>
      <c r="C146" s="101"/>
      <c r="D146" s="101" t="s">
        <v>64</v>
      </c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</row>
    <row r="147" spans="1:16" ht="15.75" customHeight="1" x14ac:dyDescent="0.25">
      <c r="A147" s="26"/>
      <c r="B147" s="27"/>
      <c r="C147" s="28"/>
      <c r="D147" s="93" t="s">
        <v>65</v>
      </c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</row>
    <row r="148" spans="1:16" ht="15.75" customHeight="1" x14ac:dyDescent="0.25">
      <c r="A148" s="26"/>
      <c r="B148" s="29"/>
      <c r="C148" s="28"/>
      <c r="D148" s="93" t="s">
        <v>66</v>
      </c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</row>
    <row r="149" spans="1:16" ht="15.75" customHeight="1" x14ac:dyDescent="0.25">
      <c r="A149" s="26"/>
      <c r="B149" s="72"/>
      <c r="C149" s="28"/>
      <c r="D149" s="93" t="s">
        <v>67</v>
      </c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</row>
    <row r="150" spans="1:16" ht="15.75" customHeight="1" x14ac:dyDescent="0.25">
      <c r="A150" s="26"/>
      <c r="B150" s="30"/>
      <c r="C150" s="28"/>
      <c r="D150" s="93" t="s">
        <v>68</v>
      </c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</row>
    <row r="151" spans="1:16" ht="15.75" customHeight="1" x14ac:dyDescent="0.25">
      <c r="A151" s="26"/>
      <c r="B151" s="31"/>
      <c r="C151" s="28"/>
      <c r="D151" s="94" t="s">
        <v>69</v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</row>
    <row r="152" spans="1:16" ht="15.75" customHeight="1" x14ac:dyDescent="0.25">
      <c r="A152" s="26"/>
      <c r="B152" s="32"/>
      <c r="C152" s="28"/>
      <c r="D152" s="94" t="s">
        <v>70</v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</row>
    <row r="153" spans="1:16" ht="15.75" customHeight="1" x14ac:dyDescent="0.25">
      <c r="A153" s="26"/>
      <c r="B153" s="33"/>
      <c r="C153" s="28"/>
      <c r="D153" s="94" t="s">
        <v>71</v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</row>
    <row r="154" spans="1:16" ht="15.75" customHeight="1" x14ac:dyDescent="0.25">
      <c r="A154" s="26"/>
      <c r="B154" s="34"/>
      <c r="C154" s="28"/>
      <c r="D154" s="9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</row>
    <row r="155" spans="1:16" ht="15.75" customHeight="1" x14ac:dyDescent="0.25"/>
    <row r="156" spans="1:16" ht="15.75" customHeight="1" x14ac:dyDescent="0.25"/>
    <row r="157" spans="1:16" ht="15.75" customHeight="1" x14ac:dyDescent="0.25"/>
    <row r="158" spans="1:16" ht="15.75" customHeight="1" x14ac:dyDescent="0.25"/>
    <row r="159" spans="1:16" ht="15.75" customHeight="1" x14ac:dyDescent="0.25"/>
    <row r="160" spans="1:16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49">
    <mergeCell ref="A107:A111"/>
    <mergeCell ref="A114:A118"/>
    <mergeCell ref="A121:A125"/>
    <mergeCell ref="A92:A96"/>
    <mergeCell ref="A100:A104"/>
    <mergeCell ref="B7:C7"/>
    <mergeCell ref="D7:G7"/>
    <mergeCell ref="H7:K7"/>
    <mergeCell ref="L7:P7"/>
    <mergeCell ref="Q7:T7"/>
    <mergeCell ref="A9:A12"/>
    <mergeCell ref="A15:A19"/>
    <mergeCell ref="A22:A26"/>
    <mergeCell ref="A29:A33"/>
    <mergeCell ref="A36:A40"/>
    <mergeCell ref="A43:A47"/>
    <mergeCell ref="A57:A61"/>
    <mergeCell ref="A64:A68"/>
    <mergeCell ref="A71:A75"/>
    <mergeCell ref="A78:A82"/>
    <mergeCell ref="A50:A54"/>
    <mergeCell ref="A140:C140"/>
    <mergeCell ref="A130:C130"/>
    <mergeCell ref="D130:P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P1:T2"/>
    <mergeCell ref="D150:P150"/>
    <mergeCell ref="D151:P151"/>
    <mergeCell ref="D152:P152"/>
    <mergeCell ref="D153:P153"/>
    <mergeCell ref="A4:X4"/>
    <mergeCell ref="A5:X5"/>
    <mergeCell ref="A144:C144"/>
    <mergeCell ref="A146:C146"/>
    <mergeCell ref="D146:P146"/>
    <mergeCell ref="D147:P147"/>
    <mergeCell ref="D148:P148"/>
    <mergeCell ref="D149:P149"/>
    <mergeCell ref="A141:C141"/>
    <mergeCell ref="A142:C142"/>
    <mergeCell ref="A143:C1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8"/>
  <sheetViews>
    <sheetView tabSelected="1" topLeftCell="B1" workbookViewId="0">
      <pane xSplit="19" ySplit="18" topLeftCell="U107" activePane="bottomRight" state="frozen"/>
      <selection activeCell="B1" sqref="B1"/>
      <selection pane="topRight" activeCell="R1" sqref="R1"/>
      <selection pane="bottomLeft" activeCell="B20" sqref="B20"/>
      <selection pane="bottomRight" activeCell="U1" sqref="U1:W121"/>
    </sheetView>
  </sheetViews>
  <sheetFormatPr defaultColWidth="14.42578125" defaultRowHeight="15" customHeight="1" x14ac:dyDescent="0.25"/>
  <cols>
    <col min="1" max="1" width="8.7109375" hidden="1" customWidth="1"/>
    <col min="2" max="2" width="4.85546875" customWidth="1"/>
    <col min="3" max="3" width="11.5703125" customWidth="1"/>
    <col min="4" max="4" width="8.7109375" customWidth="1"/>
    <col min="5" max="5" width="8.7109375" style="61" customWidth="1"/>
    <col min="6" max="7" width="8.7109375" customWidth="1"/>
    <col min="8" max="10" width="8" customWidth="1"/>
    <col min="11" max="11" width="8" style="61" customWidth="1"/>
    <col min="12" max="14" width="8" customWidth="1"/>
    <col min="15" max="15" width="8" style="74" customWidth="1"/>
    <col min="16" max="17" width="8" customWidth="1"/>
    <col min="18" max="19" width="8" style="88" customWidth="1"/>
    <col min="20" max="20" width="8" style="79" customWidth="1"/>
    <col min="21" max="21" width="8" style="88" customWidth="1"/>
    <col min="22" max="25" width="8" customWidth="1"/>
  </cols>
  <sheetData>
    <row r="1" spans="1:25" ht="15" customHeight="1" thickBot="1" x14ac:dyDescent="0.3">
      <c r="A1" s="2" t="s">
        <v>32</v>
      </c>
      <c r="B1" s="113" t="s">
        <v>33</v>
      </c>
      <c r="C1" s="114"/>
      <c r="D1" s="115" t="s">
        <v>1</v>
      </c>
      <c r="E1" s="118"/>
      <c r="F1" s="118"/>
      <c r="G1" s="118"/>
      <c r="H1" s="236"/>
      <c r="I1" s="115" t="s">
        <v>1</v>
      </c>
      <c r="J1" s="116"/>
      <c r="K1" s="116"/>
      <c r="L1" s="117"/>
      <c r="M1" s="115" t="s">
        <v>1</v>
      </c>
      <c r="N1" s="116"/>
      <c r="O1" s="116"/>
      <c r="P1" s="117"/>
      <c r="Q1" s="115" t="s">
        <v>1</v>
      </c>
      <c r="R1" s="116"/>
      <c r="S1" s="116"/>
      <c r="T1" s="117"/>
      <c r="U1" s="115" t="s">
        <v>1</v>
      </c>
      <c r="V1" s="116"/>
      <c r="W1" s="117"/>
    </row>
    <row r="2" spans="1:25" ht="15" customHeight="1" thickBot="1" x14ac:dyDescent="0.3">
      <c r="A2" s="3"/>
      <c r="B2" s="40"/>
      <c r="C2" s="41"/>
      <c r="D2" s="88"/>
      <c r="E2" s="237" t="s">
        <v>34</v>
      </c>
      <c r="F2" s="238" t="s">
        <v>35</v>
      </c>
      <c r="G2" s="238" t="s">
        <v>36</v>
      </c>
      <c r="H2" s="239" t="s">
        <v>37</v>
      </c>
      <c r="I2" s="42" t="s">
        <v>38</v>
      </c>
      <c r="J2" s="43" t="s">
        <v>39</v>
      </c>
      <c r="K2" s="54" t="s">
        <v>40</v>
      </c>
      <c r="L2" s="44" t="s">
        <v>87</v>
      </c>
      <c r="M2" s="42" t="s">
        <v>41</v>
      </c>
      <c r="N2" s="43" t="s">
        <v>42</v>
      </c>
      <c r="O2" s="43" t="s">
        <v>43</v>
      </c>
      <c r="P2" s="212" t="s">
        <v>92</v>
      </c>
      <c r="Q2" s="42" t="s">
        <v>73</v>
      </c>
      <c r="R2" s="54" t="s">
        <v>74</v>
      </c>
      <c r="S2" s="54" t="s">
        <v>75</v>
      </c>
      <c r="T2" s="251" t="s">
        <v>96</v>
      </c>
      <c r="U2" s="42" t="s">
        <v>76</v>
      </c>
      <c r="V2" s="43" t="s">
        <v>77</v>
      </c>
      <c r="W2" s="212" t="s">
        <v>78</v>
      </c>
    </row>
    <row r="3" spans="1:25" ht="15" customHeight="1" x14ac:dyDescent="0.25">
      <c r="A3" s="110">
        <v>17</v>
      </c>
      <c r="B3" s="2" t="s">
        <v>32</v>
      </c>
      <c r="C3" s="113" t="s">
        <v>33</v>
      </c>
      <c r="D3" s="114"/>
      <c r="E3" s="240"/>
      <c r="F3" s="84"/>
      <c r="G3" s="80"/>
      <c r="H3" s="168"/>
      <c r="I3" s="167"/>
      <c r="J3" s="80"/>
      <c r="K3" s="80"/>
      <c r="L3" s="168"/>
      <c r="M3" s="167"/>
      <c r="N3" s="80"/>
      <c r="O3" s="80"/>
      <c r="P3" s="168"/>
      <c r="Q3" s="167"/>
      <c r="R3" s="81"/>
      <c r="S3" s="81"/>
      <c r="T3" s="168"/>
      <c r="U3" s="167"/>
      <c r="V3" s="8"/>
      <c r="W3" s="253"/>
    </row>
    <row r="4" spans="1:25" ht="15" customHeight="1" x14ac:dyDescent="0.25">
      <c r="A4" s="111"/>
      <c r="B4" s="111"/>
      <c r="C4" s="45">
        <v>45902</v>
      </c>
      <c r="D4" s="151" t="s">
        <v>49</v>
      </c>
      <c r="E4" s="241"/>
      <c r="F4" s="46"/>
      <c r="G4" s="46"/>
      <c r="H4" s="176"/>
      <c r="I4" s="175"/>
      <c r="J4" s="46"/>
      <c r="K4" s="46"/>
      <c r="L4" s="176"/>
      <c r="M4" s="175"/>
      <c r="N4" s="46"/>
      <c r="O4" s="46"/>
      <c r="P4" s="176"/>
      <c r="Q4" s="175"/>
      <c r="R4" s="206"/>
      <c r="S4" s="206"/>
      <c r="T4" s="176"/>
      <c r="U4" s="175"/>
      <c r="V4" s="46"/>
      <c r="W4" s="176"/>
    </row>
    <row r="5" spans="1:25" ht="15" customHeight="1" x14ac:dyDescent="0.25">
      <c r="A5" s="112"/>
      <c r="B5" s="111"/>
      <c r="C5" s="45">
        <v>45903</v>
      </c>
      <c r="D5" s="151" t="s">
        <v>50</v>
      </c>
      <c r="E5" s="241"/>
      <c r="F5" s="46"/>
      <c r="G5" s="46"/>
      <c r="H5" s="176"/>
      <c r="I5" s="175"/>
      <c r="J5" s="46"/>
      <c r="K5" s="46"/>
      <c r="L5" s="176"/>
      <c r="M5" s="175"/>
      <c r="N5" s="46"/>
      <c r="O5" s="46"/>
      <c r="P5" s="176"/>
      <c r="Q5" s="175"/>
      <c r="R5" s="206"/>
      <c r="S5" s="206"/>
      <c r="T5" s="176"/>
      <c r="U5" s="175"/>
      <c r="V5" s="46"/>
      <c r="W5" s="176"/>
    </row>
    <row r="6" spans="1:25" ht="15" customHeight="1" x14ac:dyDescent="0.25">
      <c r="A6" s="38"/>
      <c r="B6" s="111"/>
      <c r="C6" s="45">
        <v>45904</v>
      </c>
      <c r="D6" s="151" t="s">
        <v>44</v>
      </c>
      <c r="E6" s="241"/>
      <c r="F6" s="46"/>
      <c r="G6" s="46"/>
      <c r="H6" s="176"/>
      <c r="I6" s="175"/>
      <c r="J6" s="46"/>
      <c r="K6" s="46"/>
      <c r="L6" s="176"/>
      <c r="M6" s="175"/>
      <c r="N6" s="46"/>
      <c r="O6" s="46"/>
      <c r="P6" s="176"/>
      <c r="Q6" s="175"/>
      <c r="R6" s="206"/>
      <c r="S6" s="206"/>
      <c r="T6" s="176"/>
      <c r="U6" s="175"/>
      <c r="V6" s="46"/>
      <c r="W6" s="176"/>
      <c r="Y6" s="76"/>
    </row>
    <row r="7" spans="1:25" ht="15" customHeight="1" x14ac:dyDescent="0.25">
      <c r="A7" s="38"/>
      <c r="B7" s="112"/>
      <c r="C7" s="45">
        <v>45905</v>
      </c>
      <c r="D7" s="151" t="s">
        <v>45</v>
      </c>
      <c r="E7" s="241"/>
      <c r="F7" s="46"/>
      <c r="G7" s="46"/>
      <c r="H7" s="176"/>
      <c r="I7" s="175"/>
      <c r="J7" s="46"/>
      <c r="K7" s="46"/>
      <c r="L7" s="176"/>
      <c r="M7" s="175"/>
      <c r="N7" s="46"/>
      <c r="O7" s="46"/>
      <c r="P7" s="176"/>
      <c r="Q7" s="175"/>
      <c r="R7" s="206"/>
      <c r="S7" s="206"/>
      <c r="T7" s="176"/>
      <c r="U7" s="175"/>
      <c r="V7" s="46"/>
      <c r="W7" s="176"/>
    </row>
    <row r="8" spans="1:25" ht="15" customHeight="1" x14ac:dyDescent="0.25">
      <c r="A8" s="110">
        <v>18</v>
      </c>
      <c r="B8" s="38"/>
      <c r="C8" s="39">
        <v>45906</v>
      </c>
      <c r="D8" s="152" t="s">
        <v>46</v>
      </c>
      <c r="E8" s="242"/>
      <c r="F8" s="87"/>
      <c r="G8" s="87"/>
      <c r="H8" s="178"/>
      <c r="I8" s="177"/>
      <c r="J8" s="87"/>
      <c r="K8" s="87"/>
      <c r="L8" s="178"/>
      <c r="M8" s="177"/>
      <c r="N8" s="87"/>
      <c r="O8" s="87"/>
      <c r="P8" s="178"/>
      <c r="Q8" s="177"/>
      <c r="R8" s="207"/>
      <c r="S8" s="207"/>
      <c r="T8" s="178"/>
      <c r="U8" s="177"/>
      <c r="V8" s="87"/>
      <c r="W8" s="178"/>
    </row>
    <row r="9" spans="1:25" ht="15" customHeight="1" x14ac:dyDescent="0.25">
      <c r="A9" s="111"/>
      <c r="B9" s="38"/>
      <c r="C9" s="39">
        <v>45907</v>
      </c>
      <c r="D9" s="152" t="s">
        <v>47</v>
      </c>
      <c r="E9" s="242"/>
      <c r="F9" s="87"/>
      <c r="G9" s="87"/>
      <c r="H9" s="178"/>
      <c r="I9" s="177"/>
      <c r="J9" s="87"/>
      <c r="K9" s="87"/>
      <c r="L9" s="178"/>
      <c r="M9" s="177"/>
      <c r="N9" s="87"/>
      <c r="O9" s="87"/>
      <c r="P9" s="178"/>
      <c r="Q9" s="177"/>
      <c r="R9" s="207"/>
      <c r="S9" s="207"/>
      <c r="T9" s="178"/>
      <c r="U9" s="177"/>
      <c r="V9" s="87"/>
      <c r="W9" s="178"/>
    </row>
    <row r="10" spans="1:25" ht="15" customHeight="1" x14ac:dyDescent="0.25">
      <c r="A10" s="111"/>
      <c r="B10" s="110">
        <v>2</v>
      </c>
      <c r="C10" s="45">
        <v>45908</v>
      </c>
      <c r="D10" s="151" t="s">
        <v>48</v>
      </c>
      <c r="E10" s="241"/>
      <c r="F10" s="46"/>
      <c r="G10" s="46"/>
      <c r="H10" s="176"/>
      <c r="I10" s="175"/>
      <c r="J10" s="46"/>
      <c r="K10" s="46"/>
      <c r="L10" s="176"/>
      <c r="M10" s="175"/>
      <c r="N10" s="46"/>
      <c r="O10" s="46"/>
      <c r="P10" s="176"/>
      <c r="Q10" s="175"/>
      <c r="R10" s="206"/>
      <c r="S10" s="206"/>
      <c r="T10" s="176"/>
      <c r="U10" s="171"/>
      <c r="V10" s="70"/>
      <c r="W10" s="254"/>
    </row>
    <row r="11" spans="1:25" ht="15" customHeight="1" x14ac:dyDescent="0.25">
      <c r="A11" s="111"/>
      <c r="B11" s="111"/>
      <c r="C11" s="45">
        <v>45909</v>
      </c>
      <c r="D11" s="151" t="s">
        <v>49</v>
      </c>
      <c r="E11" s="243"/>
      <c r="F11" s="50"/>
      <c r="G11" s="50"/>
      <c r="H11" s="172"/>
      <c r="I11" s="171"/>
      <c r="J11" s="50"/>
      <c r="K11" s="46"/>
      <c r="L11" s="176"/>
      <c r="M11" s="175"/>
      <c r="N11" s="78" t="s">
        <v>88</v>
      </c>
      <c r="O11" s="46"/>
      <c r="P11" s="176"/>
      <c r="Q11" s="175"/>
      <c r="R11" s="206"/>
      <c r="S11" s="206"/>
      <c r="T11" s="176"/>
      <c r="U11" s="175"/>
      <c r="V11" s="46"/>
      <c r="W11" s="176"/>
    </row>
    <row r="12" spans="1:25" ht="15" customHeight="1" x14ac:dyDescent="0.25">
      <c r="A12" s="112"/>
      <c r="B12" s="111"/>
      <c r="C12" s="45">
        <v>45910</v>
      </c>
      <c r="D12" s="151" t="s">
        <v>50</v>
      </c>
      <c r="E12" s="241"/>
      <c r="F12" s="78" t="s">
        <v>88</v>
      </c>
      <c r="G12" s="46"/>
      <c r="H12" s="176"/>
      <c r="I12" s="175"/>
      <c r="J12" s="46"/>
      <c r="K12" s="46"/>
      <c r="L12" s="176"/>
      <c r="M12" s="175"/>
      <c r="N12" s="46"/>
      <c r="O12" s="46"/>
      <c r="P12" s="176"/>
      <c r="Q12" s="175"/>
      <c r="R12" s="206"/>
      <c r="S12" s="206"/>
      <c r="T12" s="176"/>
      <c r="U12" s="175"/>
      <c r="V12" s="46"/>
      <c r="W12" s="176"/>
    </row>
    <row r="13" spans="1:25" ht="15" customHeight="1" x14ac:dyDescent="0.25">
      <c r="A13" s="38"/>
      <c r="B13" s="111"/>
      <c r="C13" s="45">
        <v>45911</v>
      </c>
      <c r="D13" s="151" t="s">
        <v>44</v>
      </c>
      <c r="E13" s="175"/>
      <c r="F13" s="46"/>
      <c r="G13" s="46"/>
      <c r="H13" s="176"/>
      <c r="I13" s="175"/>
      <c r="J13" s="46"/>
      <c r="K13" s="46"/>
      <c r="L13" s="176"/>
      <c r="M13" s="175"/>
      <c r="N13" s="46"/>
      <c r="O13" s="46"/>
      <c r="P13" s="246" t="s">
        <v>88</v>
      </c>
      <c r="Q13" s="175"/>
      <c r="R13" s="78" t="s">
        <v>88</v>
      </c>
      <c r="S13" s="206"/>
      <c r="T13" s="176"/>
      <c r="U13" s="175"/>
      <c r="V13" s="46"/>
      <c r="W13" s="176"/>
    </row>
    <row r="14" spans="1:25" ht="15" customHeight="1" x14ac:dyDescent="0.25">
      <c r="A14" s="38"/>
      <c r="B14" s="112"/>
      <c r="C14" s="45">
        <v>45912</v>
      </c>
      <c r="D14" s="151" t="s">
        <v>45</v>
      </c>
      <c r="E14" s="241"/>
      <c r="F14" s="46"/>
      <c r="G14" s="46"/>
      <c r="H14" s="176"/>
      <c r="I14" s="175"/>
      <c r="J14" s="46"/>
      <c r="K14" s="46"/>
      <c r="L14" s="176"/>
      <c r="M14" s="175"/>
      <c r="N14" s="46"/>
      <c r="O14" s="46"/>
      <c r="P14" s="176"/>
      <c r="Q14" s="175"/>
      <c r="R14" s="206"/>
      <c r="S14" s="206"/>
      <c r="T14" s="176"/>
      <c r="U14" s="175"/>
      <c r="V14" s="46"/>
      <c r="W14" s="176"/>
    </row>
    <row r="15" spans="1:25" ht="15" customHeight="1" x14ac:dyDescent="0.25">
      <c r="A15" s="110">
        <v>19</v>
      </c>
      <c r="B15" s="38"/>
      <c r="C15" s="39">
        <v>45913</v>
      </c>
      <c r="D15" s="152" t="s">
        <v>46</v>
      </c>
      <c r="E15" s="242"/>
      <c r="F15" s="87"/>
      <c r="G15" s="87"/>
      <c r="H15" s="178"/>
      <c r="I15" s="177"/>
      <c r="J15" s="87"/>
      <c r="K15" s="87"/>
      <c r="L15" s="178"/>
      <c r="M15" s="177"/>
      <c r="N15" s="87"/>
      <c r="O15" s="87"/>
      <c r="P15" s="178"/>
      <c r="Q15" s="177"/>
      <c r="R15" s="207"/>
      <c r="S15" s="207"/>
      <c r="T15" s="178"/>
      <c r="U15" s="177"/>
      <c r="V15" s="87"/>
      <c r="W15" s="178"/>
    </row>
    <row r="16" spans="1:25" ht="15" customHeight="1" x14ac:dyDescent="0.25">
      <c r="A16" s="111"/>
      <c r="B16" s="38"/>
      <c r="C16" s="39">
        <v>45914</v>
      </c>
      <c r="D16" s="152" t="s">
        <v>47</v>
      </c>
      <c r="E16" s="242"/>
      <c r="F16" s="87"/>
      <c r="G16" s="87"/>
      <c r="H16" s="178"/>
      <c r="I16" s="177"/>
      <c r="J16" s="87"/>
      <c r="K16" s="87"/>
      <c r="L16" s="178"/>
      <c r="M16" s="177"/>
      <c r="N16" s="87"/>
      <c r="O16" s="87"/>
      <c r="P16" s="178"/>
      <c r="Q16" s="177"/>
      <c r="R16" s="207"/>
      <c r="S16" s="207"/>
      <c r="T16" s="178"/>
      <c r="U16" s="177"/>
      <c r="V16" s="87"/>
      <c r="W16" s="178"/>
    </row>
    <row r="17" spans="1:23" ht="15" customHeight="1" x14ac:dyDescent="0.25">
      <c r="A17" s="111"/>
      <c r="B17" s="110">
        <v>3</v>
      </c>
      <c r="C17" s="45">
        <v>45915</v>
      </c>
      <c r="D17" s="151" t="s">
        <v>48</v>
      </c>
      <c r="E17" s="241"/>
      <c r="F17" s="46"/>
      <c r="G17" s="46"/>
      <c r="H17" s="176"/>
      <c r="I17" s="175"/>
      <c r="J17" s="46"/>
      <c r="K17" s="46"/>
      <c r="L17" s="176"/>
      <c r="M17" s="175"/>
      <c r="N17" s="46"/>
      <c r="O17" s="46"/>
      <c r="P17" s="176"/>
      <c r="Q17" s="175"/>
      <c r="R17" s="206"/>
      <c r="S17" s="206"/>
      <c r="T17" s="176"/>
      <c r="U17" s="175"/>
      <c r="V17" s="46"/>
      <c r="W17" s="176"/>
    </row>
    <row r="18" spans="1:23" ht="15" customHeight="1" x14ac:dyDescent="0.25">
      <c r="A18" s="111"/>
      <c r="B18" s="111"/>
      <c r="C18" s="45">
        <v>45916</v>
      </c>
      <c r="D18" s="151" t="s">
        <v>49</v>
      </c>
      <c r="E18" s="241"/>
      <c r="F18" s="46"/>
      <c r="G18" s="46"/>
      <c r="H18" s="176"/>
      <c r="I18" s="175"/>
      <c r="J18" s="46"/>
      <c r="K18" s="46"/>
      <c r="L18" s="176"/>
      <c r="M18" s="175"/>
      <c r="N18" s="46"/>
      <c r="O18" s="46"/>
      <c r="P18" s="176"/>
      <c r="Q18" s="175"/>
      <c r="R18" s="206"/>
      <c r="S18" s="206"/>
      <c r="T18" s="176"/>
      <c r="U18" s="175"/>
      <c r="V18" s="46"/>
      <c r="W18" s="176"/>
    </row>
    <row r="19" spans="1:23" ht="15" customHeight="1" x14ac:dyDescent="0.25">
      <c r="A19" s="112"/>
      <c r="B19" s="111"/>
      <c r="C19" s="45">
        <v>45917</v>
      </c>
      <c r="D19" s="151" t="s">
        <v>50</v>
      </c>
      <c r="E19" s="241"/>
      <c r="F19" s="46"/>
      <c r="G19" s="46"/>
      <c r="H19" s="176"/>
      <c r="I19" s="175"/>
      <c r="J19" s="46"/>
      <c r="K19" s="46"/>
      <c r="L19" s="176"/>
      <c r="M19" s="175"/>
      <c r="N19" s="46"/>
      <c r="O19" s="46"/>
      <c r="P19" s="176"/>
      <c r="Q19" s="175"/>
      <c r="R19" s="206"/>
      <c r="S19" s="206"/>
      <c r="T19" s="172"/>
      <c r="U19" s="284" t="s">
        <v>85</v>
      </c>
      <c r="V19" s="246" t="s">
        <v>85</v>
      </c>
      <c r="W19" s="246" t="s">
        <v>85</v>
      </c>
    </row>
    <row r="20" spans="1:23" ht="15.75" customHeight="1" x14ac:dyDescent="0.25">
      <c r="A20" s="38"/>
      <c r="B20" s="111"/>
      <c r="C20" s="45">
        <v>45918</v>
      </c>
      <c r="D20" s="151" t="s">
        <v>44</v>
      </c>
      <c r="E20" s="241"/>
      <c r="F20" s="67"/>
      <c r="G20" s="67"/>
      <c r="H20" s="244"/>
      <c r="I20" s="175"/>
      <c r="J20" s="50"/>
      <c r="K20" s="46"/>
      <c r="L20" s="172"/>
      <c r="M20" s="249"/>
      <c r="N20" s="67"/>
      <c r="O20" s="67"/>
      <c r="P20" s="244"/>
      <c r="Q20" s="249"/>
      <c r="R20" s="231"/>
      <c r="S20" s="231"/>
      <c r="T20" s="244"/>
      <c r="U20" s="249"/>
      <c r="V20" s="67"/>
      <c r="W20" s="244"/>
    </row>
    <row r="21" spans="1:23" ht="15.75" customHeight="1" x14ac:dyDescent="0.25">
      <c r="A21" s="38"/>
      <c r="B21" s="112"/>
      <c r="C21" s="45">
        <v>45919</v>
      </c>
      <c r="D21" s="151" t="s">
        <v>45</v>
      </c>
      <c r="E21" s="245" t="s">
        <v>84</v>
      </c>
      <c r="F21" s="50"/>
      <c r="G21" s="50"/>
      <c r="H21" s="176"/>
      <c r="I21" s="171"/>
      <c r="J21" s="50"/>
      <c r="K21" s="50"/>
      <c r="L21" s="176"/>
      <c r="M21" s="171"/>
      <c r="N21" s="50"/>
      <c r="O21" s="50"/>
      <c r="P21" s="172"/>
      <c r="Q21" s="171"/>
      <c r="R21" s="204"/>
      <c r="S21" s="204"/>
      <c r="T21" s="172"/>
      <c r="U21" s="171"/>
      <c r="V21" s="50"/>
      <c r="W21" s="246" t="s">
        <v>88</v>
      </c>
    </row>
    <row r="22" spans="1:23" ht="15.75" customHeight="1" x14ac:dyDescent="0.25">
      <c r="A22" s="110">
        <v>20</v>
      </c>
      <c r="B22" s="38"/>
      <c r="C22" s="39">
        <v>45920</v>
      </c>
      <c r="D22" s="152" t="s">
        <v>46</v>
      </c>
      <c r="E22" s="242"/>
      <c r="F22" s="48"/>
      <c r="G22" s="48"/>
      <c r="H22" s="180"/>
      <c r="I22" s="179"/>
      <c r="J22" s="48"/>
      <c r="K22" s="48"/>
      <c r="L22" s="180"/>
      <c r="M22" s="179"/>
      <c r="N22" s="48"/>
      <c r="O22" s="48"/>
      <c r="P22" s="180"/>
      <c r="Q22" s="179"/>
      <c r="R22" s="208"/>
      <c r="S22" s="208"/>
      <c r="T22" s="180"/>
      <c r="U22" s="179"/>
      <c r="V22" s="48"/>
      <c r="W22" s="180"/>
    </row>
    <row r="23" spans="1:23" ht="15.75" customHeight="1" x14ac:dyDescent="0.25">
      <c r="A23" s="111"/>
      <c r="B23" s="38"/>
      <c r="C23" s="39">
        <v>45921</v>
      </c>
      <c r="D23" s="152" t="s">
        <v>47</v>
      </c>
      <c r="E23" s="242"/>
      <c r="F23" s="87"/>
      <c r="G23" s="87"/>
      <c r="H23" s="178"/>
      <c r="I23" s="177"/>
      <c r="J23" s="87"/>
      <c r="K23" s="87"/>
      <c r="L23" s="178"/>
      <c r="M23" s="177"/>
      <c r="N23" s="87"/>
      <c r="O23" s="87"/>
      <c r="P23" s="178"/>
      <c r="Q23" s="177"/>
      <c r="R23" s="207"/>
      <c r="S23" s="207"/>
      <c r="T23" s="178"/>
      <c r="U23" s="177"/>
      <c r="V23" s="87"/>
      <c r="W23" s="178"/>
    </row>
    <row r="24" spans="1:23" ht="15.75" customHeight="1" x14ac:dyDescent="0.25">
      <c r="A24" s="111"/>
      <c r="B24" s="110">
        <v>4</v>
      </c>
      <c r="C24" s="45">
        <v>45922</v>
      </c>
      <c r="D24" s="151" t="s">
        <v>48</v>
      </c>
      <c r="E24" s="241"/>
      <c r="F24" s="78" t="s">
        <v>84</v>
      </c>
      <c r="G24" s="46"/>
      <c r="H24" s="176"/>
      <c r="I24" s="175"/>
      <c r="J24" s="46"/>
      <c r="K24" s="46"/>
      <c r="L24" s="176"/>
      <c r="M24" s="175"/>
      <c r="N24" s="46"/>
      <c r="O24" s="46"/>
      <c r="P24" s="176"/>
      <c r="Q24" s="175"/>
      <c r="R24" s="206"/>
      <c r="S24" s="206"/>
      <c r="T24" s="176"/>
      <c r="U24" s="245" t="s">
        <v>88</v>
      </c>
      <c r="V24" s="78" t="s">
        <v>88</v>
      </c>
      <c r="W24" s="176"/>
    </row>
    <row r="25" spans="1:23" ht="15.75" customHeight="1" x14ac:dyDescent="0.25">
      <c r="A25" s="111"/>
      <c r="B25" s="111"/>
      <c r="C25" s="45">
        <v>45923</v>
      </c>
      <c r="D25" s="151" t="s">
        <v>49</v>
      </c>
      <c r="E25" s="241"/>
      <c r="F25" s="46"/>
      <c r="G25" s="46"/>
      <c r="H25" s="246" t="s">
        <v>84</v>
      </c>
      <c r="I25" s="175"/>
      <c r="J25" s="46"/>
      <c r="K25" s="46"/>
      <c r="L25" s="176"/>
      <c r="M25" s="175"/>
      <c r="N25" s="46"/>
      <c r="O25" s="46"/>
      <c r="P25" s="176"/>
      <c r="Q25" s="175"/>
      <c r="R25" s="206"/>
      <c r="S25" s="206"/>
      <c r="T25" s="176"/>
      <c r="U25" s="175"/>
      <c r="V25" s="46"/>
      <c r="W25" s="176"/>
    </row>
    <row r="26" spans="1:23" ht="15.75" customHeight="1" x14ac:dyDescent="0.25">
      <c r="A26" s="112"/>
      <c r="B26" s="111"/>
      <c r="C26" s="45">
        <v>45924</v>
      </c>
      <c r="D26" s="151" t="s">
        <v>50</v>
      </c>
      <c r="E26" s="241"/>
      <c r="F26" s="46"/>
      <c r="G26" s="46"/>
      <c r="H26" s="176"/>
      <c r="I26" s="175"/>
      <c r="J26" s="46"/>
      <c r="K26" s="46"/>
      <c r="L26" s="176"/>
      <c r="M26" s="175"/>
      <c r="N26" s="46"/>
      <c r="O26" s="46"/>
      <c r="P26" s="176"/>
      <c r="Q26" s="175"/>
      <c r="R26" s="206"/>
      <c r="S26" s="206"/>
      <c r="T26" s="176"/>
      <c r="U26" s="175"/>
      <c r="V26" s="46"/>
      <c r="W26" s="176"/>
    </row>
    <row r="27" spans="1:23" ht="15.75" customHeight="1" x14ac:dyDescent="0.25">
      <c r="A27" s="38"/>
      <c r="B27" s="111"/>
      <c r="C27" s="45">
        <v>45925</v>
      </c>
      <c r="D27" s="151" t="s">
        <v>44</v>
      </c>
      <c r="E27" s="243"/>
      <c r="F27" s="67"/>
      <c r="G27" s="65"/>
      <c r="H27" s="198"/>
      <c r="I27" s="175"/>
      <c r="J27" s="46"/>
      <c r="K27" s="46"/>
      <c r="L27" s="176"/>
      <c r="M27" s="175"/>
      <c r="N27" s="46"/>
      <c r="O27" s="46"/>
      <c r="P27" s="176"/>
      <c r="Q27" s="175"/>
      <c r="R27" s="206"/>
      <c r="S27" s="206"/>
      <c r="T27" s="176"/>
      <c r="U27" s="175"/>
      <c r="V27" s="46"/>
      <c r="W27" s="176"/>
    </row>
    <row r="28" spans="1:23" ht="15.75" customHeight="1" x14ac:dyDescent="0.25">
      <c r="A28" s="38"/>
      <c r="B28" s="112"/>
      <c r="C28" s="45">
        <v>45926</v>
      </c>
      <c r="D28" s="151" t="s">
        <v>45</v>
      </c>
      <c r="E28" s="175"/>
      <c r="F28" s="50"/>
      <c r="G28" s="50"/>
      <c r="H28" s="172"/>
      <c r="I28" s="171"/>
      <c r="J28" s="50"/>
      <c r="K28" s="50"/>
      <c r="L28" s="172"/>
      <c r="M28" s="171"/>
      <c r="N28" s="50"/>
      <c r="O28" s="50"/>
      <c r="P28" s="172"/>
      <c r="Q28" s="171"/>
      <c r="R28" s="204"/>
      <c r="S28" s="204"/>
      <c r="T28" s="172"/>
      <c r="U28" s="171"/>
      <c r="V28" s="50"/>
      <c r="W28" s="172"/>
    </row>
    <row r="29" spans="1:23" ht="15.75" customHeight="1" x14ac:dyDescent="0.25">
      <c r="A29" s="110">
        <v>21</v>
      </c>
      <c r="B29" s="38"/>
      <c r="C29" s="39">
        <v>45927</v>
      </c>
      <c r="D29" s="152" t="s">
        <v>46</v>
      </c>
      <c r="E29" s="242"/>
      <c r="F29" s="87"/>
      <c r="G29" s="87"/>
      <c r="H29" s="178"/>
      <c r="I29" s="177"/>
      <c r="J29" s="87"/>
      <c r="K29" s="87"/>
      <c r="L29" s="178"/>
      <c r="M29" s="177"/>
      <c r="N29" s="87"/>
      <c r="O29" s="87"/>
      <c r="P29" s="178"/>
      <c r="Q29" s="177"/>
      <c r="R29" s="207"/>
      <c r="S29" s="207"/>
      <c r="T29" s="178"/>
      <c r="U29" s="177"/>
      <c r="V29" s="87"/>
      <c r="W29" s="174"/>
    </row>
    <row r="30" spans="1:23" ht="15.75" customHeight="1" x14ac:dyDescent="0.25">
      <c r="A30" s="111"/>
      <c r="B30" s="38"/>
      <c r="C30" s="39">
        <v>45928</v>
      </c>
      <c r="D30" s="152" t="s">
        <v>47</v>
      </c>
      <c r="E30" s="242"/>
      <c r="F30" s="87"/>
      <c r="G30" s="87"/>
      <c r="H30" s="178"/>
      <c r="I30" s="177"/>
      <c r="J30" s="87"/>
      <c r="K30" s="87"/>
      <c r="L30" s="178"/>
      <c r="M30" s="177"/>
      <c r="N30" s="87"/>
      <c r="O30" s="87"/>
      <c r="P30" s="178"/>
      <c r="Q30" s="177"/>
      <c r="R30" s="207"/>
      <c r="S30" s="207"/>
      <c r="T30" s="178"/>
      <c r="U30" s="177"/>
      <c r="V30" s="87"/>
      <c r="W30" s="174"/>
    </row>
    <row r="31" spans="1:23" ht="15.75" customHeight="1" x14ac:dyDescent="0.25">
      <c r="A31" s="111"/>
      <c r="B31" s="110">
        <v>5</v>
      </c>
      <c r="C31" s="45">
        <v>45929</v>
      </c>
      <c r="D31" s="151" t="s">
        <v>48</v>
      </c>
      <c r="E31" s="241"/>
      <c r="F31" s="46"/>
      <c r="G31" s="46"/>
      <c r="H31" s="172"/>
      <c r="I31" s="175"/>
      <c r="J31" s="50"/>
      <c r="K31" s="46"/>
      <c r="L31" s="176"/>
      <c r="M31" s="175"/>
      <c r="N31" s="46"/>
      <c r="O31" s="50"/>
      <c r="P31" s="176"/>
      <c r="Q31" s="175"/>
      <c r="R31" s="204"/>
      <c r="S31" s="204"/>
      <c r="T31" s="176"/>
      <c r="U31" s="171"/>
      <c r="V31" s="70"/>
      <c r="W31" s="255"/>
    </row>
    <row r="32" spans="1:23" ht="15.75" customHeight="1" x14ac:dyDescent="0.25">
      <c r="A32" s="111"/>
      <c r="B32" s="111"/>
      <c r="C32" s="45">
        <v>45930</v>
      </c>
      <c r="D32" s="151" t="s">
        <v>49</v>
      </c>
      <c r="E32" s="241"/>
      <c r="F32" s="46"/>
      <c r="G32" s="46"/>
      <c r="H32" s="176"/>
      <c r="I32" s="171"/>
      <c r="J32" s="46"/>
      <c r="K32" s="46"/>
      <c r="L32" s="176"/>
      <c r="M32" s="175"/>
      <c r="N32" s="50"/>
      <c r="O32" s="46"/>
      <c r="P32" s="176"/>
      <c r="Q32" s="175"/>
      <c r="R32" s="206"/>
      <c r="S32" s="206"/>
      <c r="T32" s="176"/>
      <c r="U32" s="171"/>
      <c r="V32" s="46"/>
      <c r="W32" s="172"/>
    </row>
    <row r="33" spans="1:23" ht="15.75" customHeight="1" x14ac:dyDescent="0.25">
      <c r="A33" s="112"/>
      <c r="B33" s="111"/>
      <c r="C33" s="45">
        <v>45931</v>
      </c>
      <c r="D33" s="151" t="s">
        <v>50</v>
      </c>
      <c r="E33" s="241"/>
      <c r="F33" s="46"/>
      <c r="G33" s="46"/>
      <c r="H33" s="176"/>
      <c r="I33" s="175"/>
      <c r="J33" s="46"/>
      <c r="K33" s="46"/>
      <c r="L33" s="176"/>
      <c r="M33" s="175"/>
      <c r="N33" s="46"/>
      <c r="O33" s="46"/>
      <c r="P33" s="176"/>
      <c r="Q33" s="175"/>
      <c r="R33" s="206"/>
      <c r="S33" s="206"/>
      <c r="T33" s="246" t="s">
        <v>86</v>
      </c>
      <c r="U33" s="175"/>
      <c r="V33" s="46"/>
      <c r="W33" s="172"/>
    </row>
    <row r="34" spans="1:23" ht="15.75" customHeight="1" x14ac:dyDescent="0.25">
      <c r="A34" s="38"/>
      <c r="B34" s="111"/>
      <c r="C34" s="45">
        <v>45932</v>
      </c>
      <c r="D34" s="151" t="s">
        <v>44</v>
      </c>
      <c r="E34" s="245" t="s">
        <v>88</v>
      </c>
      <c r="F34" s="50"/>
      <c r="G34" s="78" t="s">
        <v>88</v>
      </c>
      <c r="H34" s="246" t="s">
        <v>88</v>
      </c>
      <c r="I34" s="249"/>
      <c r="J34" s="67"/>
      <c r="K34" s="67"/>
      <c r="L34" s="176"/>
      <c r="M34" s="171"/>
      <c r="N34" s="50"/>
      <c r="O34" s="50"/>
      <c r="P34" s="246" t="s">
        <v>86</v>
      </c>
      <c r="Q34" s="175"/>
      <c r="R34" s="206"/>
      <c r="S34" s="206"/>
      <c r="T34" s="172"/>
      <c r="U34" s="171"/>
      <c r="V34" s="50"/>
      <c r="W34" s="176"/>
    </row>
    <row r="35" spans="1:23" ht="15.75" customHeight="1" x14ac:dyDescent="0.25">
      <c r="A35" s="38"/>
      <c r="B35" s="112"/>
      <c r="C35" s="45">
        <v>45933</v>
      </c>
      <c r="D35" s="151" t="s">
        <v>45</v>
      </c>
      <c r="E35" s="241"/>
      <c r="F35" s="46"/>
      <c r="G35" s="50"/>
      <c r="H35" s="246" t="s">
        <v>84</v>
      </c>
      <c r="I35" s="171"/>
      <c r="J35" s="50"/>
      <c r="K35" s="50"/>
      <c r="L35" s="172"/>
      <c r="M35" s="171"/>
      <c r="N35" s="46"/>
      <c r="O35" s="46"/>
      <c r="P35" s="172"/>
      <c r="Q35" s="171"/>
      <c r="R35" s="204"/>
      <c r="S35" s="204"/>
      <c r="T35" s="176"/>
      <c r="U35" s="171"/>
      <c r="V35" s="50"/>
      <c r="W35" s="172"/>
    </row>
    <row r="36" spans="1:23" ht="15.75" customHeight="1" x14ac:dyDescent="0.25">
      <c r="A36" s="110">
        <v>22</v>
      </c>
      <c r="B36" s="38"/>
      <c r="C36" s="39">
        <v>45934</v>
      </c>
      <c r="D36" s="152" t="s">
        <v>46</v>
      </c>
      <c r="E36" s="242"/>
      <c r="F36" s="87"/>
      <c r="G36" s="87"/>
      <c r="H36" s="178"/>
      <c r="I36" s="179"/>
      <c r="J36" s="48"/>
      <c r="K36" s="48"/>
      <c r="L36" s="180"/>
      <c r="M36" s="177"/>
      <c r="N36" s="87"/>
      <c r="O36" s="87"/>
      <c r="P36" s="178"/>
      <c r="Q36" s="177"/>
      <c r="R36" s="207"/>
      <c r="S36" s="207"/>
      <c r="T36" s="178"/>
      <c r="U36" s="177"/>
      <c r="V36" s="87"/>
      <c r="W36" s="178"/>
    </row>
    <row r="37" spans="1:23" ht="15.75" customHeight="1" x14ac:dyDescent="0.25">
      <c r="A37" s="111"/>
      <c r="B37" s="38"/>
      <c r="C37" s="39">
        <v>45935</v>
      </c>
      <c r="D37" s="152" t="s">
        <v>47</v>
      </c>
      <c r="E37" s="242"/>
      <c r="F37" s="87"/>
      <c r="G37" s="87"/>
      <c r="H37" s="178"/>
      <c r="I37" s="177"/>
      <c r="J37" s="87"/>
      <c r="K37" s="87"/>
      <c r="L37" s="178"/>
      <c r="M37" s="177"/>
      <c r="N37" s="87"/>
      <c r="O37" s="87"/>
      <c r="P37" s="178"/>
      <c r="Q37" s="177"/>
      <c r="R37" s="207"/>
      <c r="S37" s="207"/>
      <c r="T37" s="178"/>
      <c r="U37" s="177"/>
      <c r="V37" s="87"/>
      <c r="W37" s="178"/>
    </row>
    <row r="38" spans="1:23" ht="15.75" customHeight="1" x14ac:dyDescent="0.25">
      <c r="A38" s="111"/>
      <c r="B38" s="110">
        <v>6</v>
      </c>
      <c r="C38" s="45">
        <v>45936</v>
      </c>
      <c r="D38" s="151" t="s">
        <v>48</v>
      </c>
      <c r="E38" s="243"/>
      <c r="F38" s="50"/>
      <c r="G38" s="46"/>
      <c r="H38" s="172"/>
      <c r="I38" s="175"/>
      <c r="J38" s="46"/>
      <c r="K38" s="46"/>
      <c r="L38" s="176"/>
      <c r="M38" s="175"/>
      <c r="N38" s="46"/>
      <c r="O38" s="46"/>
      <c r="P38" s="172"/>
      <c r="Q38" s="175"/>
      <c r="R38" s="204"/>
      <c r="S38" s="204"/>
      <c r="T38" s="176"/>
      <c r="U38" s="175"/>
      <c r="V38" s="46"/>
      <c r="W38" s="176"/>
    </row>
    <row r="39" spans="1:23" ht="15.75" customHeight="1" x14ac:dyDescent="0.25">
      <c r="A39" s="111"/>
      <c r="B39" s="111"/>
      <c r="C39" s="45">
        <v>45937</v>
      </c>
      <c r="D39" s="151" t="s">
        <v>49</v>
      </c>
      <c r="E39" s="175"/>
      <c r="F39" s="46"/>
      <c r="G39" s="46"/>
      <c r="H39" s="176"/>
      <c r="I39" s="175"/>
      <c r="J39" s="46"/>
      <c r="K39" s="46"/>
      <c r="L39" s="176"/>
      <c r="M39" s="175"/>
      <c r="N39" s="46"/>
      <c r="O39" s="46"/>
      <c r="P39" s="176"/>
      <c r="Q39" s="175"/>
      <c r="R39" s="206"/>
      <c r="S39" s="206"/>
      <c r="T39" s="172"/>
      <c r="U39" s="175"/>
      <c r="V39" s="46"/>
      <c r="W39" s="176"/>
    </row>
    <row r="40" spans="1:23" ht="15.75" customHeight="1" x14ac:dyDescent="0.25">
      <c r="A40" s="112"/>
      <c r="B40" s="111"/>
      <c r="C40" s="45">
        <v>45938</v>
      </c>
      <c r="D40" s="151" t="s">
        <v>50</v>
      </c>
      <c r="E40" s="241"/>
      <c r="F40" s="46"/>
      <c r="G40" s="46"/>
      <c r="H40" s="176"/>
      <c r="I40" s="175"/>
      <c r="J40" s="46"/>
      <c r="K40" s="78" t="s">
        <v>88</v>
      </c>
      <c r="L40" s="176"/>
      <c r="M40" s="175"/>
      <c r="N40" s="46"/>
      <c r="O40" s="46"/>
      <c r="P40" s="176"/>
      <c r="Q40" s="245" t="s">
        <v>83</v>
      </c>
      <c r="R40" s="206"/>
      <c r="S40" s="206"/>
      <c r="T40" s="176"/>
      <c r="U40" s="175"/>
      <c r="V40" s="250"/>
      <c r="W40" s="176"/>
    </row>
    <row r="41" spans="1:23" ht="15.75" customHeight="1" x14ac:dyDescent="0.25">
      <c r="A41" s="38"/>
      <c r="B41" s="111"/>
      <c r="C41" s="45">
        <v>45939</v>
      </c>
      <c r="D41" s="151" t="s">
        <v>44</v>
      </c>
      <c r="E41" s="241"/>
      <c r="F41" s="46"/>
      <c r="G41" s="46"/>
      <c r="H41" s="176"/>
      <c r="I41" s="175"/>
      <c r="J41" s="46"/>
      <c r="K41" s="46"/>
      <c r="L41" s="176"/>
      <c r="M41" s="175"/>
      <c r="N41" s="46"/>
      <c r="O41" s="46"/>
      <c r="P41" s="176"/>
      <c r="Q41" s="175"/>
      <c r="R41" s="78" t="s">
        <v>83</v>
      </c>
      <c r="S41" s="206"/>
      <c r="T41" s="176"/>
      <c r="U41" s="175"/>
      <c r="V41" s="46"/>
      <c r="W41" s="176"/>
    </row>
    <row r="42" spans="1:23" ht="15.75" customHeight="1" x14ac:dyDescent="0.25">
      <c r="A42" s="38"/>
      <c r="B42" s="112"/>
      <c r="C42" s="45">
        <v>45940</v>
      </c>
      <c r="D42" s="151" t="s">
        <v>45</v>
      </c>
      <c r="E42" s="241"/>
      <c r="F42" s="46"/>
      <c r="G42" s="46"/>
      <c r="H42" s="176"/>
      <c r="I42" s="245" t="s">
        <v>84</v>
      </c>
      <c r="J42" s="46"/>
      <c r="K42" s="46"/>
      <c r="L42" s="176"/>
      <c r="M42" s="175"/>
      <c r="N42" s="46"/>
      <c r="O42" s="46"/>
      <c r="P42" s="176"/>
      <c r="Q42" s="175"/>
      <c r="R42" s="206"/>
      <c r="S42" s="206"/>
      <c r="T42" s="176"/>
      <c r="U42" s="175"/>
      <c r="V42" s="46"/>
      <c r="W42" s="176"/>
    </row>
    <row r="43" spans="1:23" ht="15.75" customHeight="1" x14ac:dyDescent="0.25">
      <c r="A43" s="110">
        <v>23</v>
      </c>
      <c r="B43" s="38"/>
      <c r="C43" s="39">
        <v>45941</v>
      </c>
      <c r="D43" s="152" t="s">
        <v>46</v>
      </c>
      <c r="E43" s="242"/>
      <c r="F43" s="87"/>
      <c r="G43" s="87"/>
      <c r="H43" s="178"/>
      <c r="I43" s="177"/>
      <c r="J43" s="87"/>
      <c r="K43" s="87"/>
      <c r="L43" s="178"/>
      <c r="M43" s="177"/>
      <c r="N43" s="87"/>
      <c r="O43" s="87"/>
      <c r="P43" s="178"/>
      <c r="Q43" s="177"/>
      <c r="R43" s="207"/>
      <c r="S43" s="207"/>
      <c r="T43" s="178"/>
      <c r="U43" s="177"/>
      <c r="V43" s="87"/>
      <c r="W43" s="178"/>
    </row>
    <row r="44" spans="1:23" ht="15.75" customHeight="1" x14ac:dyDescent="0.25">
      <c r="A44" s="111"/>
      <c r="B44" s="38"/>
      <c r="C44" s="39">
        <v>45942</v>
      </c>
      <c r="D44" s="152" t="s">
        <v>47</v>
      </c>
      <c r="E44" s="242"/>
      <c r="F44" s="87"/>
      <c r="G44" s="87"/>
      <c r="H44" s="178"/>
      <c r="I44" s="177"/>
      <c r="J44" s="87"/>
      <c r="K44" s="87"/>
      <c r="L44" s="178"/>
      <c r="M44" s="177"/>
      <c r="N44" s="87"/>
      <c r="O44" s="87"/>
      <c r="P44" s="178"/>
      <c r="Q44" s="177"/>
      <c r="R44" s="207"/>
      <c r="S44" s="207"/>
      <c r="T44" s="178"/>
      <c r="U44" s="177"/>
      <c r="V44" s="87"/>
      <c r="W44" s="178"/>
    </row>
    <row r="45" spans="1:23" ht="15.75" customHeight="1" x14ac:dyDescent="0.25">
      <c r="A45" s="112"/>
      <c r="B45" s="110">
        <v>7</v>
      </c>
      <c r="C45" s="45">
        <v>45943</v>
      </c>
      <c r="D45" s="151" t="s">
        <v>48</v>
      </c>
      <c r="E45" s="243"/>
      <c r="F45" s="50"/>
      <c r="G45" s="50"/>
      <c r="H45" s="172"/>
      <c r="I45" s="171"/>
      <c r="J45" s="78" t="s">
        <v>84</v>
      </c>
      <c r="K45" s="50"/>
      <c r="L45" s="172"/>
      <c r="M45" s="171"/>
      <c r="N45" s="50"/>
      <c r="O45" s="50"/>
      <c r="P45" s="172"/>
      <c r="Q45" s="171"/>
      <c r="R45" s="206"/>
      <c r="S45" s="78" t="s">
        <v>83</v>
      </c>
      <c r="T45" s="176"/>
      <c r="U45" s="175"/>
      <c r="V45" s="46"/>
      <c r="W45" s="176"/>
    </row>
    <row r="46" spans="1:23" ht="15.75" customHeight="1" x14ac:dyDescent="0.25">
      <c r="A46" s="4"/>
      <c r="B46" s="111"/>
      <c r="C46" s="45">
        <v>45944</v>
      </c>
      <c r="D46" s="151" t="s">
        <v>49</v>
      </c>
      <c r="E46" s="243"/>
      <c r="F46" s="50"/>
      <c r="G46" s="50"/>
      <c r="H46" s="246" t="s">
        <v>84</v>
      </c>
      <c r="I46" s="171"/>
      <c r="J46" s="50"/>
      <c r="K46" s="50"/>
      <c r="L46" s="172"/>
      <c r="M46" s="171"/>
      <c r="N46" s="50"/>
      <c r="O46" s="50"/>
      <c r="P46" s="172"/>
      <c r="Q46" s="245" t="s">
        <v>88</v>
      </c>
      <c r="R46" s="204"/>
      <c r="S46" s="204"/>
      <c r="T46" s="172"/>
      <c r="U46" s="171"/>
      <c r="V46" s="50"/>
      <c r="W46" s="172"/>
    </row>
    <row r="47" spans="1:23" ht="15.75" customHeight="1" x14ac:dyDescent="0.25">
      <c r="A47" s="4"/>
      <c r="B47" s="111"/>
      <c r="C47" s="45">
        <v>45945</v>
      </c>
      <c r="D47" s="151" t="s">
        <v>50</v>
      </c>
      <c r="E47" s="243"/>
      <c r="F47" s="50"/>
      <c r="G47" s="50"/>
      <c r="H47" s="172"/>
      <c r="I47" s="171"/>
      <c r="J47" s="78" t="s">
        <v>88</v>
      </c>
      <c r="K47" s="50"/>
      <c r="L47" s="172"/>
      <c r="M47" s="171"/>
      <c r="N47" s="50"/>
      <c r="O47" s="50"/>
      <c r="P47" s="172"/>
      <c r="Q47" s="171"/>
      <c r="R47" s="204"/>
      <c r="S47" s="204"/>
      <c r="T47" s="172"/>
      <c r="U47" s="171"/>
      <c r="V47" s="50"/>
      <c r="W47" s="172"/>
    </row>
    <row r="48" spans="1:23" ht="15.75" customHeight="1" x14ac:dyDescent="0.25">
      <c r="A48" s="38"/>
      <c r="B48" s="111"/>
      <c r="C48" s="45">
        <v>45946</v>
      </c>
      <c r="D48" s="151" t="s">
        <v>44</v>
      </c>
      <c r="E48" s="171"/>
      <c r="F48" s="50"/>
      <c r="G48" s="50"/>
      <c r="H48" s="172"/>
      <c r="I48" s="171"/>
      <c r="J48" s="50"/>
      <c r="K48" s="50"/>
      <c r="L48" s="246" t="s">
        <v>88</v>
      </c>
      <c r="M48" s="171"/>
      <c r="N48" s="50"/>
      <c r="O48" s="50"/>
      <c r="P48" s="172"/>
      <c r="Q48" s="171"/>
      <c r="R48" s="204"/>
      <c r="S48" s="204"/>
      <c r="T48" s="172"/>
      <c r="U48" s="175"/>
      <c r="V48" s="46"/>
      <c r="W48" s="172"/>
    </row>
    <row r="49" spans="1:23" ht="15.75" customHeight="1" x14ac:dyDescent="0.25">
      <c r="A49" s="38"/>
      <c r="B49" s="112"/>
      <c r="C49" s="45">
        <v>45947</v>
      </c>
      <c r="D49" s="151" t="s">
        <v>45</v>
      </c>
      <c r="E49" s="243"/>
      <c r="F49" s="50"/>
      <c r="G49" s="50"/>
      <c r="H49" s="172"/>
      <c r="I49" s="171"/>
      <c r="J49" s="50"/>
      <c r="K49" s="50"/>
      <c r="L49" s="172"/>
      <c r="M49" s="171"/>
      <c r="N49" s="50"/>
      <c r="O49" s="50"/>
      <c r="P49" s="172"/>
      <c r="Q49" s="171"/>
      <c r="R49" s="204"/>
      <c r="S49" s="204"/>
      <c r="T49" s="172"/>
      <c r="U49" s="171"/>
      <c r="V49" s="46"/>
      <c r="W49" s="176"/>
    </row>
    <row r="50" spans="1:23" ht="15.75" customHeight="1" x14ac:dyDescent="0.25">
      <c r="A50" s="110">
        <v>24</v>
      </c>
      <c r="B50" s="38"/>
      <c r="C50" s="39">
        <v>45948</v>
      </c>
      <c r="D50" s="152" t="s">
        <v>46</v>
      </c>
      <c r="E50" s="242"/>
      <c r="F50" s="51"/>
      <c r="G50" s="87"/>
      <c r="H50" s="178"/>
      <c r="I50" s="177"/>
      <c r="J50" s="87"/>
      <c r="K50" s="87"/>
      <c r="L50" s="178"/>
      <c r="M50" s="177"/>
      <c r="N50" s="87"/>
      <c r="O50" s="87"/>
      <c r="P50" s="178"/>
      <c r="Q50" s="177"/>
      <c r="R50" s="207"/>
      <c r="S50" s="207"/>
      <c r="T50" s="178"/>
      <c r="U50" s="177"/>
      <c r="V50" s="87"/>
      <c r="W50" s="178"/>
    </row>
    <row r="51" spans="1:23" ht="15.75" customHeight="1" x14ac:dyDescent="0.25">
      <c r="A51" s="111"/>
      <c r="B51" s="38"/>
      <c r="C51" s="39">
        <v>45949</v>
      </c>
      <c r="D51" s="152" t="s">
        <v>47</v>
      </c>
      <c r="E51" s="242"/>
      <c r="F51" s="51"/>
      <c r="G51" s="87"/>
      <c r="H51" s="178"/>
      <c r="I51" s="177"/>
      <c r="J51" s="87"/>
      <c r="K51" s="87"/>
      <c r="L51" s="178"/>
      <c r="M51" s="177"/>
      <c r="N51" s="87"/>
      <c r="O51" s="87"/>
      <c r="P51" s="178"/>
      <c r="Q51" s="177"/>
      <c r="R51" s="207"/>
      <c r="S51" s="207"/>
      <c r="T51" s="178"/>
      <c r="U51" s="177"/>
      <c r="V51" s="87"/>
      <c r="W51" s="178"/>
    </row>
    <row r="52" spans="1:23" ht="15.75" customHeight="1" x14ac:dyDescent="0.25">
      <c r="A52" s="111"/>
      <c r="B52" s="110">
        <v>8</v>
      </c>
      <c r="C52" s="45">
        <v>45950</v>
      </c>
      <c r="D52" s="151" t="s">
        <v>48</v>
      </c>
      <c r="E52" s="241"/>
      <c r="F52" s="50"/>
      <c r="G52" s="50"/>
      <c r="H52" s="172"/>
      <c r="I52" s="171"/>
      <c r="J52" s="50"/>
      <c r="K52" s="50"/>
      <c r="L52" s="172"/>
      <c r="M52" s="171"/>
      <c r="N52" s="50"/>
      <c r="O52" s="78" t="s">
        <v>88</v>
      </c>
      <c r="P52" s="172"/>
      <c r="Q52" s="171"/>
      <c r="R52" s="204"/>
      <c r="S52" s="204"/>
      <c r="T52" s="172"/>
      <c r="U52" s="171"/>
      <c r="V52" s="78" t="s">
        <v>86</v>
      </c>
      <c r="W52" s="172"/>
    </row>
    <row r="53" spans="1:23" ht="15.75" customHeight="1" x14ac:dyDescent="0.25">
      <c r="A53" s="111"/>
      <c r="B53" s="111"/>
      <c r="C53" s="45">
        <v>45951</v>
      </c>
      <c r="D53" s="151" t="s">
        <v>49</v>
      </c>
      <c r="E53" s="241"/>
      <c r="F53" s="50"/>
      <c r="G53" s="50"/>
      <c r="H53" s="172"/>
      <c r="I53" s="171"/>
      <c r="J53" s="50"/>
      <c r="K53" s="50"/>
      <c r="L53" s="172"/>
      <c r="M53" s="171"/>
      <c r="N53" s="50"/>
      <c r="O53" s="50"/>
      <c r="P53" s="172"/>
      <c r="Q53" s="171"/>
      <c r="R53" s="204"/>
      <c r="S53" s="78" t="s">
        <v>88</v>
      </c>
      <c r="T53" s="172"/>
      <c r="U53" s="171"/>
      <c r="V53" s="50"/>
      <c r="W53" s="246" t="s">
        <v>86</v>
      </c>
    </row>
    <row r="54" spans="1:23" ht="15.75" customHeight="1" x14ac:dyDescent="0.25">
      <c r="A54" s="112"/>
      <c r="B54" s="111"/>
      <c r="C54" s="45">
        <v>45952</v>
      </c>
      <c r="D54" s="151" t="s">
        <v>50</v>
      </c>
      <c r="E54" s="241"/>
      <c r="F54" s="50"/>
      <c r="G54" s="50"/>
      <c r="H54" s="172"/>
      <c r="I54" s="171"/>
      <c r="J54" s="50"/>
      <c r="K54" s="50"/>
      <c r="L54" s="172"/>
      <c r="M54" s="171"/>
      <c r="N54" s="50"/>
      <c r="O54" s="50"/>
      <c r="P54" s="246" t="s">
        <v>83</v>
      </c>
      <c r="Q54" s="171"/>
      <c r="R54" s="204"/>
      <c r="S54" s="204"/>
      <c r="T54" s="246" t="s">
        <v>88</v>
      </c>
      <c r="U54" s="245" t="s">
        <v>86</v>
      </c>
      <c r="V54" s="78" t="s">
        <v>83</v>
      </c>
      <c r="W54" s="172"/>
    </row>
    <row r="55" spans="1:23" ht="15.75" customHeight="1" x14ac:dyDescent="0.25">
      <c r="A55" s="38"/>
      <c r="B55" s="111"/>
      <c r="C55" s="45">
        <v>45953</v>
      </c>
      <c r="D55" s="151" t="s">
        <v>44</v>
      </c>
      <c r="E55" s="241"/>
      <c r="F55" s="50"/>
      <c r="G55" s="50"/>
      <c r="H55" s="172"/>
      <c r="I55" s="171"/>
      <c r="J55" s="50"/>
      <c r="K55" s="50"/>
      <c r="L55" s="172"/>
      <c r="M55" s="171"/>
      <c r="N55" s="50"/>
      <c r="O55" s="50"/>
      <c r="P55" s="172"/>
      <c r="Q55" s="171"/>
      <c r="R55" s="204"/>
      <c r="S55" s="204"/>
      <c r="T55" s="172"/>
      <c r="U55" s="171"/>
      <c r="V55" s="50"/>
      <c r="W55" s="246" t="s">
        <v>83</v>
      </c>
    </row>
    <row r="56" spans="1:23" ht="15.75" customHeight="1" x14ac:dyDescent="0.25">
      <c r="A56" s="38"/>
      <c r="B56" s="112"/>
      <c r="C56" s="45">
        <v>45954</v>
      </c>
      <c r="D56" s="151" t="s">
        <v>45</v>
      </c>
      <c r="E56" s="241"/>
      <c r="F56" s="50"/>
      <c r="G56" s="50"/>
      <c r="H56" s="172"/>
      <c r="I56" s="171"/>
      <c r="J56" s="50"/>
      <c r="K56" s="50"/>
      <c r="L56" s="172"/>
      <c r="M56" s="171"/>
      <c r="N56" s="50"/>
      <c r="O56" s="50"/>
      <c r="P56" s="172"/>
      <c r="Q56" s="171"/>
      <c r="R56" s="204"/>
      <c r="S56" s="204"/>
      <c r="T56" s="172"/>
      <c r="U56" s="171"/>
      <c r="V56" s="50"/>
      <c r="W56" s="172"/>
    </row>
    <row r="57" spans="1:23" ht="15.75" customHeight="1" x14ac:dyDescent="0.25">
      <c r="A57" s="110">
        <v>25</v>
      </c>
      <c r="B57" s="38"/>
      <c r="C57" s="39">
        <v>45955</v>
      </c>
      <c r="D57" s="152" t="s">
        <v>46</v>
      </c>
      <c r="E57" s="242"/>
      <c r="F57" s="51"/>
      <c r="G57" s="51"/>
      <c r="H57" s="178"/>
      <c r="I57" s="177"/>
      <c r="J57" s="87"/>
      <c r="K57" s="87"/>
      <c r="L57" s="174"/>
      <c r="M57" s="173"/>
      <c r="N57" s="51"/>
      <c r="O57" s="51"/>
      <c r="P57" s="174"/>
      <c r="Q57" s="173"/>
      <c r="R57" s="205"/>
      <c r="S57" s="205"/>
      <c r="T57" s="174"/>
      <c r="U57" s="173"/>
      <c r="V57" s="51"/>
      <c r="W57" s="174"/>
    </row>
    <row r="58" spans="1:23" ht="15.75" customHeight="1" x14ac:dyDescent="0.25">
      <c r="A58" s="111"/>
      <c r="B58" s="38"/>
      <c r="C58" s="39">
        <v>45956</v>
      </c>
      <c r="D58" s="152" t="s">
        <v>47</v>
      </c>
      <c r="E58" s="242"/>
      <c r="F58" s="51"/>
      <c r="G58" s="51"/>
      <c r="H58" s="178"/>
      <c r="I58" s="177"/>
      <c r="J58" s="87"/>
      <c r="K58" s="87"/>
      <c r="L58" s="174"/>
      <c r="M58" s="173"/>
      <c r="N58" s="51"/>
      <c r="O58" s="51"/>
      <c r="P58" s="174"/>
      <c r="Q58" s="173"/>
      <c r="R58" s="205"/>
      <c r="S58" s="205"/>
      <c r="T58" s="174"/>
      <c r="U58" s="173"/>
      <c r="V58" s="51"/>
      <c r="W58" s="174"/>
    </row>
    <row r="59" spans="1:23" ht="15.75" customHeight="1" x14ac:dyDescent="0.25">
      <c r="A59" s="111"/>
      <c r="B59" s="127"/>
      <c r="C59" s="39">
        <v>45957</v>
      </c>
      <c r="D59" s="152" t="s">
        <v>48</v>
      </c>
      <c r="E59" s="242"/>
      <c r="F59" s="51"/>
      <c r="G59" s="51"/>
      <c r="H59" s="174"/>
      <c r="I59" s="173"/>
      <c r="J59" s="51"/>
      <c r="K59" s="51"/>
      <c r="L59" s="174"/>
      <c r="M59" s="173"/>
      <c r="N59" s="51"/>
      <c r="O59" s="51"/>
      <c r="P59" s="174"/>
      <c r="Q59" s="173"/>
      <c r="R59" s="205"/>
      <c r="S59" s="205"/>
      <c r="T59" s="174"/>
      <c r="U59" s="173"/>
      <c r="V59" s="51"/>
      <c r="W59" s="174"/>
    </row>
    <row r="60" spans="1:23" ht="15.75" customHeight="1" x14ac:dyDescent="0.25">
      <c r="A60" s="111"/>
      <c r="B60" s="128"/>
      <c r="C60" s="39">
        <v>45958</v>
      </c>
      <c r="D60" s="152" t="s">
        <v>49</v>
      </c>
      <c r="E60" s="242"/>
      <c r="F60" s="87"/>
      <c r="G60" s="87"/>
      <c r="H60" s="178"/>
      <c r="I60" s="177"/>
      <c r="J60" s="87"/>
      <c r="K60" s="87"/>
      <c r="L60" s="178"/>
      <c r="M60" s="177"/>
      <c r="N60" s="87"/>
      <c r="O60" s="87"/>
      <c r="P60" s="178"/>
      <c r="Q60" s="177"/>
      <c r="R60" s="207"/>
      <c r="S60" s="207"/>
      <c r="T60" s="178"/>
      <c r="U60" s="177"/>
      <c r="V60" s="87"/>
      <c r="W60" s="178"/>
    </row>
    <row r="61" spans="1:23" ht="15.75" customHeight="1" x14ac:dyDescent="0.25">
      <c r="A61" s="112"/>
      <c r="B61" s="128"/>
      <c r="C61" s="39">
        <v>45959</v>
      </c>
      <c r="D61" s="152" t="s">
        <v>50</v>
      </c>
      <c r="E61" s="242"/>
      <c r="F61" s="87"/>
      <c r="G61" s="87"/>
      <c r="H61" s="178"/>
      <c r="I61" s="177"/>
      <c r="J61" s="87"/>
      <c r="K61" s="87"/>
      <c r="L61" s="178"/>
      <c r="M61" s="177"/>
      <c r="N61" s="87"/>
      <c r="O61" s="87"/>
      <c r="P61" s="178"/>
      <c r="Q61" s="177"/>
      <c r="R61" s="207"/>
      <c r="S61" s="207"/>
      <c r="T61" s="178"/>
      <c r="U61" s="177"/>
      <c r="V61" s="87"/>
      <c r="W61" s="178"/>
    </row>
    <row r="62" spans="1:23" ht="15.75" customHeight="1" x14ac:dyDescent="0.25">
      <c r="A62" s="4"/>
      <c r="B62" s="128"/>
      <c r="C62" s="39">
        <v>45960</v>
      </c>
      <c r="D62" s="152" t="s">
        <v>44</v>
      </c>
      <c r="E62" s="242"/>
      <c r="F62" s="51"/>
      <c r="G62" s="51"/>
      <c r="H62" s="174"/>
      <c r="I62" s="173"/>
      <c r="J62" s="51"/>
      <c r="K62" s="51"/>
      <c r="L62" s="174"/>
      <c r="M62" s="173"/>
      <c r="N62" s="51"/>
      <c r="O62" s="51"/>
      <c r="P62" s="174"/>
      <c r="Q62" s="173"/>
      <c r="R62" s="205"/>
      <c r="S62" s="205"/>
      <c r="T62" s="174"/>
      <c r="U62" s="173"/>
      <c r="V62" s="51"/>
      <c r="W62" s="174"/>
    </row>
    <row r="63" spans="1:23" ht="15.75" customHeight="1" x14ac:dyDescent="0.25">
      <c r="A63" s="4"/>
      <c r="B63" s="129"/>
      <c r="C63" s="39">
        <v>45961</v>
      </c>
      <c r="D63" s="152" t="s">
        <v>45</v>
      </c>
      <c r="E63" s="242"/>
      <c r="F63" s="51"/>
      <c r="G63" s="51"/>
      <c r="H63" s="174"/>
      <c r="I63" s="173"/>
      <c r="J63" s="51"/>
      <c r="K63" s="51"/>
      <c r="L63" s="174"/>
      <c r="M63" s="173"/>
      <c r="N63" s="51"/>
      <c r="O63" s="51"/>
      <c r="P63" s="174"/>
      <c r="Q63" s="173"/>
      <c r="R63" s="205"/>
      <c r="S63" s="205"/>
      <c r="T63" s="174"/>
      <c r="U63" s="173"/>
      <c r="V63" s="51"/>
      <c r="W63" s="174"/>
    </row>
    <row r="64" spans="1:23" ht="15.75" customHeight="1" x14ac:dyDescent="0.25">
      <c r="A64" s="110">
        <v>26</v>
      </c>
      <c r="B64" s="4"/>
      <c r="C64" s="39">
        <v>45962</v>
      </c>
      <c r="D64" s="152" t="s">
        <v>46</v>
      </c>
      <c r="E64" s="242"/>
      <c r="F64" s="63"/>
      <c r="G64" s="87"/>
      <c r="H64" s="178"/>
      <c r="I64" s="177"/>
      <c r="J64" s="87"/>
      <c r="K64" s="87"/>
      <c r="L64" s="178"/>
      <c r="M64" s="177"/>
      <c r="N64" s="87"/>
      <c r="O64" s="87"/>
      <c r="P64" s="178"/>
      <c r="Q64" s="177"/>
      <c r="R64" s="207"/>
      <c r="S64" s="207"/>
      <c r="T64" s="178"/>
      <c r="U64" s="177"/>
      <c r="V64" s="87"/>
      <c r="W64" s="178"/>
    </row>
    <row r="65" spans="1:23" ht="15.75" customHeight="1" x14ac:dyDescent="0.25">
      <c r="A65" s="111"/>
      <c r="B65" s="4"/>
      <c r="C65" s="39">
        <v>45963</v>
      </c>
      <c r="D65" s="152" t="s">
        <v>47</v>
      </c>
      <c r="E65" s="242"/>
      <c r="F65" s="87"/>
      <c r="G65" s="87"/>
      <c r="H65" s="178"/>
      <c r="I65" s="177"/>
      <c r="J65" s="87"/>
      <c r="K65" s="87"/>
      <c r="L65" s="178"/>
      <c r="M65" s="177"/>
      <c r="N65" s="87"/>
      <c r="O65" s="87"/>
      <c r="P65" s="178"/>
      <c r="Q65" s="177"/>
      <c r="R65" s="207"/>
      <c r="S65" s="207"/>
      <c r="T65" s="178"/>
      <c r="U65" s="177"/>
      <c r="V65" s="87"/>
      <c r="W65" s="178"/>
    </row>
    <row r="66" spans="1:23" ht="15.75" customHeight="1" x14ac:dyDescent="0.25">
      <c r="A66" s="111"/>
      <c r="B66" s="110">
        <v>9</v>
      </c>
      <c r="C66" s="39">
        <v>45964</v>
      </c>
      <c r="D66" s="152" t="s">
        <v>48</v>
      </c>
      <c r="E66" s="242"/>
      <c r="F66" s="87"/>
      <c r="G66" s="87"/>
      <c r="H66" s="178"/>
      <c r="I66" s="177"/>
      <c r="J66" s="87"/>
      <c r="K66" s="87"/>
      <c r="L66" s="178"/>
      <c r="M66" s="177"/>
      <c r="N66" s="87"/>
      <c r="O66" s="87"/>
      <c r="P66" s="178"/>
      <c r="Q66" s="177"/>
      <c r="R66" s="207"/>
      <c r="S66" s="207"/>
      <c r="T66" s="178"/>
      <c r="U66" s="177"/>
      <c r="V66" s="87"/>
      <c r="W66" s="178"/>
    </row>
    <row r="67" spans="1:23" ht="15.75" customHeight="1" x14ac:dyDescent="0.25">
      <c r="A67" s="111"/>
      <c r="B67" s="111"/>
      <c r="C67" s="39">
        <v>45965</v>
      </c>
      <c r="D67" s="152" t="s">
        <v>49</v>
      </c>
      <c r="E67" s="242"/>
      <c r="F67" s="87"/>
      <c r="G67" s="87"/>
      <c r="H67" s="178"/>
      <c r="I67" s="177"/>
      <c r="J67" s="87"/>
      <c r="K67" s="87"/>
      <c r="L67" s="178"/>
      <c r="M67" s="177"/>
      <c r="N67" s="87"/>
      <c r="O67" s="87"/>
      <c r="P67" s="178"/>
      <c r="Q67" s="177"/>
      <c r="R67" s="205"/>
      <c r="S67" s="205"/>
      <c r="T67" s="178"/>
      <c r="U67" s="177"/>
      <c r="V67" s="87"/>
      <c r="W67" s="178"/>
    </row>
    <row r="68" spans="1:23" ht="15.75" customHeight="1" x14ac:dyDescent="0.25">
      <c r="A68" s="112"/>
      <c r="B68" s="111"/>
      <c r="C68" s="45">
        <v>45966</v>
      </c>
      <c r="D68" s="151" t="s">
        <v>50</v>
      </c>
      <c r="E68" s="241"/>
      <c r="F68" s="46"/>
      <c r="G68" s="46"/>
      <c r="H68" s="176"/>
      <c r="I68" s="175"/>
      <c r="J68" s="50"/>
      <c r="K68" s="46"/>
      <c r="L68" s="176"/>
      <c r="M68" s="175"/>
      <c r="N68" s="46"/>
      <c r="O68" s="46"/>
      <c r="P68" s="176"/>
      <c r="Q68" s="175"/>
      <c r="R68" s="206"/>
      <c r="S68" s="206"/>
      <c r="T68" s="176"/>
      <c r="U68" s="175"/>
      <c r="V68" s="46"/>
      <c r="W68" s="176"/>
    </row>
    <row r="69" spans="1:23" ht="15.75" customHeight="1" x14ac:dyDescent="0.25">
      <c r="A69" s="38"/>
      <c r="B69" s="111"/>
      <c r="C69" s="45">
        <v>45967</v>
      </c>
      <c r="D69" s="151" t="s">
        <v>44</v>
      </c>
      <c r="E69" s="241"/>
      <c r="F69" s="50"/>
      <c r="G69" s="50"/>
      <c r="H69" s="172"/>
      <c r="I69" s="171"/>
      <c r="J69" s="46"/>
      <c r="K69" s="50"/>
      <c r="L69" s="172"/>
      <c r="M69" s="171"/>
      <c r="N69" s="50"/>
      <c r="O69" s="50"/>
      <c r="P69" s="172"/>
      <c r="Q69" s="171"/>
      <c r="R69" s="204"/>
      <c r="S69" s="204"/>
      <c r="T69" s="172"/>
      <c r="U69" s="171"/>
      <c r="V69" s="50"/>
      <c r="W69" s="172"/>
    </row>
    <row r="70" spans="1:23" ht="15.75" customHeight="1" x14ac:dyDescent="0.25">
      <c r="A70" s="38"/>
      <c r="B70" s="112"/>
      <c r="C70" s="45">
        <v>45968</v>
      </c>
      <c r="D70" s="151" t="s">
        <v>45</v>
      </c>
      <c r="E70" s="241"/>
      <c r="F70" s="50"/>
      <c r="G70" s="50"/>
      <c r="H70" s="172"/>
      <c r="I70" s="171"/>
      <c r="J70" s="50"/>
      <c r="K70" s="50"/>
      <c r="L70" s="172"/>
      <c r="M70" s="175"/>
      <c r="N70" s="50"/>
      <c r="O70" s="50"/>
      <c r="P70" s="176"/>
      <c r="Q70" s="171"/>
      <c r="R70" s="204"/>
      <c r="S70" s="204"/>
      <c r="T70" s="172"/>
      <c r="U70" s="171"/>
      <c r="V70" s="50"/>
      <c r="W70" s="172"/>
    </row>
    <row r="71" spans="1:23" ht="15.75" customHeight="1" x14ac:dyDescent="0.25">
      <c r="A71" s="110">
        <v>27</v>
      </c>
      <c r="B71" s="38"/>
      <c r="C71" s="39">
        <v>45969</v>
      </c>
      <c r="D71" s="152" t="s">
        <v>46</v>
      </c>
      <c r="E71" s="242"/>
      <c r="F71" s="51"/>
      <c r="G71" s="51"/>
      <c r="H71" s="174"/>
      <c r="I71" s="173"/>
      <c r="J71" s="51"/>
      <c r="K71" s="51"/>
      <c r="L71" s="178"/>
      <c r="M71" s="173"/>
      <c r="N71" s="51"/>
      <c r="O71" s="51"/>
      <c r="P71" s="174"/>
      <c r="Q71" s="173"/>
      <c r="R71" s="205"/>
      <c r="S71" s="205"/>
      <c r="T71" s="174"/>
      <c r="U71" s="173"/>
      <c r="V71" s="51"/>
      <c r="W71" s="174"/>
    </row>
    <row r="72" spans="1:23" ht="15.75" customHeight="1" x14ac:dyDescent="0.25">
      <c r="A72" s="111"/>
      <c r="B72" s="38"/>
      <c r="C72" s="39">
        <v>45970</v>
      </c>
      <c r="D72" s="152" t="s">
        <v>47</v>
      </c>
      <c r="E72" s="242"/>
      <c r="F72" s="51"/>
      <c r="G72" s="51"/>
      <c r="H72" s="174"/>
      <c r="I72" s="173"/>
      <c r="J72" s="51"/>
      <c r="K72" s="51"/>
      <c r="L72" s="174"/>
      <c r="M72" s="173"/>
      <c r="N72" s="51"/>
      <c r="O72" s="51"/>
      <c r="P72" s="174"/>
      <c r="Q72" s="173"/>
      <c r="R72" s="205"/>
      <c r="S72" s="205"/>
      <c r="T72" s="174"/>
      <c r="U72" s="173"/>
      <c r="V72" s="51"/>
      <c r="W72" s="174"/>
    </row>
    <row r="73" spans="1:23" ht="15.75" customHeight="1" x14ac:dyDescent="0.25">
      <c r="A73" s="111"/>
      <c r="B73" s="110">
        <v>10</v>
      </c>
      <c r="C73" s="45">
        <v>45971</v>
      </c>
      <c r="D73" s="151" t="s">
        <v>48</v>
      </c>
      <c r="E73" s="241"/>
      <c r="F73" s="50"/>
      <c r="G73" s="46"/>
      <c r="H73" s="176"/>
      <c r="I73" s="245" t="s">
        <v>84</v>
      </c>
      <c r="J73" s="46"/>
      <c r="K73" s="46"/>
      <c r="L73" s="246" t="s">
        <v>84</v>
      </c>
      <c r="M73" s="171"/>
      <c r="N73" s="50"/>
      <c r="O73" s="78" t="s">
        <v>88</v>
      </c>
      <c r="P73" s="246" t="s">
        <v>88</v>
      </c>
      <c r="Q73" s="252"/>
      <c r="R73" s="204"/>
      <c r="S73" s="204"/>
      <c r="T73" s="176"/>
      <c r="U73" s="171"/>
      <c r="V73" s="46"/>
      <c r="W73" s="172"/>
    </row>
    <row r="74" spans="1:23" ht="15.75" customHeight="1" x14ac:dyDescent="0.25">
      <c r="A74" s="111"/>
      <c r="B74" s="111"/>
      <c r="C74" s="45">
        <v>45972</v>
      </c>
      <c r="D74" s="151" t="s">
        <v>49</v>
      </c>
      <c r="E74" s="245" t="s">
        <v>84</v>
      </c>
      <c r="F74" s="46"/>
      <c r="G74" s="50"/>
      <c r="H74" s="172"/>
      <c r="I74" s="171"/>
      <c r="J74" s="50"/>
      <c r="K74" s="50"/>
      <c r="L74" s="176"/>
      <c r="M74" s="175"/>
      <c r="N74" s="46"/>
      <c r="O74" s="46"/>
      <c r="P74" s="172"/>
      <c r="Q74" s="171"/>
      <c r="R74" s="204"/>
      <c r="S74" s="204"/>
      <c r="T74" s="172"/>
      <c r="U74" s="171"/>
      <c r="V74" s="50"/>
      <c r="W74" s="172"/>
    </row>
    <row r="75" spans="1:23" ht="15.75" customHeight="1" x14ac:dyDescent="0.25">
      <c r="A75" s="112"/>
      <c r="B75" s="111"/>
      <c r="C75" s="45">
        <v>45973</v>
      </c>
      <c r="D75" s="151" t="s">
        <v>50</v>
      </c>
      <c r="E75" s="241"/>
      <c r="F75" s="50"/>
      <c r="G75" s="50"/>
      <c r="H75" s="172"/>
      <c r="I75" s="171"/>
      <c r="J75" s="50"/>
      <c r="K75" s="46"/>
      <c r="L75" s="172"/>
      <c r="M75" s="171"/>
      <c r="N75" s="50"/>
      <c r="O75" s="50"/>
      <c r="P75" s="176"/>
      <c r="Q75" s="175"/>
      <c r="R75" s="206"/>
      <c r="S75" s="206"/>
      <c r="T75" s="246" t="s">
        <v>85</v>
      </c>
      <c r="U75" s="171"/>
      <c r="V75" s="50"/>
      <c r="W75" s="172"/>
    </row>
    <row r="76" spans="1:23" ht="15.75" customHeight="1" x14ac:dyDescent="0.25">
      <c r="A76" s="38"/>
      <c r="B76" s="111"/>
      <c r="C76" s="45">
        <v>45974</v>
      </c>
      <c r="D76" s="151" t="s">
        <v>44</v>
      </c>
      <c r="E76" s="241"/>
      <c r="F76" s="46"/>
      <c r="G76" s="50"/>
      <c r="H76" s="172"/>
      <c r="I76" s="171"/>
      <c r="J76" s="50"/>
      <c r="K76" s="50"/>
      <c r="L76" s="172"/>
      <c r="M76" s="171"/>
      <c r="N76" s="50"/>
      <c r="O76" s="50"/>
      <c r="P76" s="172"/>
      <c r="Q76" s="171"/>
      <c r="R76" s="204"/>
      <c r="S76" s="204"/>
      <c r="T76" s="172"/>
      <c r="U76" s="171"/>
      <c r="V76" s="50"/>
      <c r="W76" s="172"/>
    </row>
    <row r="77" spans="1:23" ht="15.75" customHeight="1" x14ac:dyDescent="0.25">
      <c r="A77" s="38"/>
      <c r="B77" s="112"/>
      <c r="C77" s="45">
        <v>45975</v>
      </c>
      <c r="D77" s="151" t="s">
        <v>45</v>
      </c>
      <c r="E77" s="241"/>
      <c r="F77" s="50"/>
      <c r="G77" s="50"/>
      <c r="H77" s="172"/>
      <c r="I77" s="171"/>
      <c r="J77" s="50"/>
      <c r="K77" s="50"/>
      <c r="L77" s="172"/>
      <c r="M77" s="171"/>
      <c r="N77" s="50"/>
      <c r="O77" s="50"/>
      <c r="P77" s="172"/>
      <c r="Q77" s="245" t="s">
        <v>85</v>
      </c>
      <c r="R77" s="204"/>
      <c r="S77" s="204"/>
      <c r="T77" s="172"/>
      <c r="U77" s="171"/>
      <c r="V77" s="50"/>
      <c r="W77" s="172"/>
    </row>
    <row r="78" spans="1:23" ht="15.75" customHeight="1" x14ac:dyDescent="0.25">
      <c r="A78" s="37"/>
      <c r="B78" s="38"/>
      <c r="C78" s="39">
        <v>45976</v>
      </c>
      <c r="D78" s="152" t="s">
        <v>46</v>
      </c>
      <c r="E78" s="242"/>
      <c r="F78" s="51"/>
      <c r="G78" s="51"/>
      <c r="H78" s="174"/>
      <c r="I78" s="173"/>
      <c r="J78" s="51"/>
      <c r="K78" s="51"/>
      <c r="L78" s="174"/>
      <c r="M78" s="173"/>
      <c r="N78" s="51"/>
      <c r="O78" s="51"/>
      <c r="P78" s="174"/>
      <c r="Q78" s="173"/>
      <c r="R78" s="205"/>
      <c r="S78" s="205"/>
      <c r="T78" s="174"/>
      <c r="U78" s="173"/>
      <c r="V78" s="51"/>
      <c r="W78" s="174"/>
    </row>
    <row r="79" spans="1:23" ht="15.75" customHeight="1" x14ac:dyDescent="0.25">
      <c r="A79" s="37"/>
      <c r="B79" s="38"/>
      <c r="C79" s="39">
        <v>45977</v>
      </c>
      <c r="D79" s="152" t="s">
        <v>47</v>
      </c>
      <c r="E79" s="242"/>
      <c r="F79" s="51"/>
      <c r="G79" s="51"/>
      <c r="H79" s="174"/>
      <c r="I79" s="173"/>
      <c r="J79" s="51"/>
      <c r="K79" s="51"/>
      <c r="L79" s="174"/>
      <c r="M79" s="173"/>
      <c r="N79" s="51"/>
      <c r="O79" s="51"/>
      <c r="P79" s="174"/>
      <c r="Q79" s="173"/>
      <c r="R79" s="205"/>
      <c r="S79" s="205"/>
      <c r="T79" s="174"/>
      <c r="U79" s="173"/>
      <c r="V79" s="51"/>
      <c r="W79" s="174"/>
    </row>
    <row r="80" spans="1:23" ht="15.75" customHeight="1" x14ac:dyDescent="0.25">
      <c r="A80" s="37"/>
      <c r="B80" s="37"/>
      <c r="C80" s="45">
        <v>45978</v>
      </c>
      <c r="D80" s="151" t="s">
        <v>48</v>
      </c>
      <c r="E80" s="241"/>
      <c r="F80" s="50"/>
      <c r="G80" s="50"/>
      <c r="H80" s="172"/>
      <c r="I80" s="171"/>
      <c r="J80" s="78" t="s">
        <v>84</v>
      </c>
      <c r="K80" s="50"/>
      <c r="L80" s="172"/>
      <c r="M80" s="171"/>
      <c r="N80" s="50"/>
      <c r="O80" s="50"/>
      <c r="P80" s="172"/>
      <c r="Q80" s="171"/>
      <c r="R80" s="232" t="s">
        <v>85</v>
      </c>
      <c r="S80" s="232"/>
      <c r="T80" s="172"/>
      <c r="U80" s="171"/>
      <c r="V80" s="78" t="s">
        <v>88</v>
      </c>
      <c r="W80" s="172"/>
    </row>
    <row r="81" spans="1:23" ht="15.75" customHeight="1" x14ac:dyDescent="0.25">
      <c r="A81" s="36"/>
      <c r="B81" s="37"/>
      <c r="C81" s="45">
        <v>45979</v>
      </c>
      <c r="D81" s="151" t="s">
        <v>49</v>
      </c>
      <c r="E81" s="241"/>
      <c r="F81" s="50"/>
      <c r="G81" s="50"/>
      <c r="H81" s="172"/>
      <c r="I81" s="171"/>
      <c r="J81" s="50"/>
      <c r="K81" s="50"/>
      <c r="L81" s="172"/>
      <c r="M81" s="171"/>
      <c r="N81" s="50"/>
      <c r="O81" s="50"/>
      <c r="P81" s="172"/>
      <c r="Q81" s="171"/>
      <c r="R81" s="204"/>
      <c r="S81" s="204"/>
      <c r="T81" s="172"/>
      <c r="U81" s="171"/>
      <c r="V81" s="50"/>
      <c r="W81" s="172"/>
    </row>
    <row r="82" spans="1:23" ht="15.75" customHeight="1" x14ac:dyDescent="0.25">
      <c r="A82" s="36"/>
      <c r="B82" s="37"/>
      <c r="C82" s="45">
        <v>45980</v>
      </c>
      <c r="D82" s="151" t="s">
        <v>50</v>
      </c>
      <c r="E82" s="241"/>
      <c r="F82" s="50"/>
      <c r="G82" s="50"/>
      <c r="H82" s="172"/>
      <c r="I82" s="171"/>
      <c r="J82" s="50"/>
      <c r="K82" s="50"/>
      <c r="L82" s="172"/>
      <c r="M82" s="171"/>
      <c r="N82" s="50"/>
      <c r="O82" s="50"/>
      <c r="P82" s="172"/>
      <c r="Q82" s="171"/>
      <c r="R82" s="204"/>
      <c r="S82" s="204"/>
      <c r="T82" s="172"/>
      <c r="U82" s="171"/>
      <c r="V82" s="50"/>
      <c r="W82" s="246" t="s">
        <v>88</v>
      </c>
    </row>
    <row r="83" spans="1:23" ht="15.75" customHeight="1" x14ac:dyDescent="0.25">
      <c r="A83" s="37"/>
      <c r="B83" s="36"/>
      <c r="C83" s="45">
        <v>45981</v>
      </c>
      <c r="D83" s="151" t="s">
        <v>44</v>
      </c>
      <c r="E83" s="241"/>
      <c r="F83" s="50"/>
      <c r="G83" s="50"/>
      <c r="H83" s="172"/>
      <c r="I83" s="245" t="s">
        <v>88</v>
      </c>
      <c r="J83" s="50"/>
      <c r="K83" s="50"/>
      <c r="L83" s="246" t="s">
        <v>88</v>
      </c>
      <c r="M83" s="171"/>
      <c r="N83" s="50"/>
      <c r="O83" s="50"/>
      <c r="P83" s="172"/>
      <c r="Q83" s="171"/>
      <c r="R83" s="204"/>
      <c r="S83" s="204"/>
      <c r="T83" s="172"/>
      <c r="U83" s="245" t="s">
        <v>88</v>
      </c>
      <c r="V83" s="50"/>
      <c r="W83" s="172"/>
    </row>
    <row r="84" spans="1:23" ht="15.75" customHeight="1" x14ac:dyDescent="0.25">
      <c r="A84" s="37"/>
      <c r="B84" s="36"/>
      <c r="C84" s="45">
        <v>45982</v>
      </c>
      <c r="D84" s="151" t="s">
        <v>45</v>
      </c>
      <c r="E84" s="241"/>
      <c r="F84" s="78" t="s">
        <v>88</v>
      </c>
      <c r="G84" s="78" t="s">
        <v>88</v>
      </c>
      <c r="H84" s="172"/>
      <c r="I84" s="171"/>
      <c r="J84" s="78" t="s">
        <v>88</v>
      </c>
      <c r="K84" s="50"/>
      <c r="L84" s="172"/>
      <c r="M84" s="171"/>
      <c r="N84" s="50"/>
      <c r="O84" s="50"/>
      <c r="P84" s="172"/>
      <c r="Q84" s="171"/>
      <c r="R84" s="204"/>
      <c r="S84" s="204"/>
      <c r="T84" s="172"/>
      <c r="U84" s="171"/>
      <c r="V84" s="50"/>
      <c r="W84" s="172"/>
    </row>
    <row r="85" spans="1:23" ht="15.75" customHeight="1" x14ac:dyDescent="0.25">
      <c r="A85" s="37"/>
      <c r="B85" s="37"/>
      <c r="C85" s="39">
        <v>45983</v>
      </c>
      <c r="D85" s="152" t="s">
        <v>46</v>
      </c>
      <c r="E85" s="242"/>
      <c r="F85" s="51"/>
      <c r="G85" s="51"/>
      <c r="H85" s="174"/>
      <c r="I85" s="173"/>
      <c r="J85" s="51"/>
      <c r="K85" s="51"/>
      <c r="L85" s="174"/>
      <c r="M85" s="173"/>
      <c r="N85" s="51"/>
      <c r="O85" s="51"/>
      <c r="P85" s="174"/>
      <c r="Q85" s="173"/>
      <c r="R85" s="205"/>
      <c r="S85" s="205"/>
      <c r="T85" s="174"/>
      <c r="U85" s="173"/>
      <c r="V85" s="51"/>
      <c r="W85" s="174"/>
    </row>
    <row r="86" spans="1:23" s="61" customFormat="1" ht="15.75" customHeight="1" x14ac:dyDescent="0.25">
      <c r="A86" s="60"/>
      <c r="B86" s="110">
        <v>11</v>
      </c>
      <c r="C86" s="39">
        <v>45984</v>
      </c>
      <c r="D86" s="152" t="s">
        <v>47</v>
      </c>
      <c r="E86" s="242"/>
      <c r="F86" s="51"/>
      <c r="G86" s="51"/>
      <c r="H86" s="174"/>
      <c r="I86" s="173"/>
      <c r="J86" s="51"/>
      <c r="K86" s="51"/>
      <c r="L86" s="174"/>
      <c r="M86" s="173"/>
      <c r="N86" s="51"/>
      <c r="O86" s="51"/>
      <c r="P86" s="174"/>
      <c r="Q86" s="173"/>
      <c r="R86" s="205"/>
      <c r="S86" s="205"/>
      <c r="T86" s="174"/>
      <c r="U86" s="173"/>
      <c r="V86" s="51"/>
      <c r="W86" s="174"/>
    </row>
    <row r="87" spans="1:23" s="61" customFormat="1" ht="15.75" customHeight="1" x14ac:dyDescent="0.25">
      <c r="A87" s="60"/>
      <c r="B87" s="111"/>
      <c r="C87" s="45">
        <v>45985</v>
      </c>
      <c r="D87" s="151" t="s">
        <v>48</v>
      </c>
      <c r="E87" s="241"/>
      <c r="F87" s="50"/>
      <c r="G87" s="50"/>
      <c r="H87" s="172"/>
      <c r="I87" s="245" t="s">
        <v>84</v>
      </c>
      <c r="J87" s="46"/>
      <c r="K87" s="50"/>
      <c r="L87" s="172"/>
      <c r="M87" s="245" t="s">
        <v>88</v>
      </c>
      <c r="N87" s="50"/>
      <c r="O87" s="50"/>
      <c r="P87" s="172"/>
      <c r="Q87" s="171"/>
      <c r="R87" s="204"/>
      <c r="S87" s="204"/>
      <c r="T87" s="172"/>
      <c r="U87" s="175"/>
      <c r="V87" s="50"/>
      <c r="W87" s="172"/>
    </row>
    <row r="88" spans="1:23" s="61" customFormat="1" ht="15.75" customHeight="1" x14ac:dyDescent="0.25">
      <c r="A88" s="60"/>
      <c r="B88" s="111"/>
      <c r="C88" s="45">
        <v>45986</v>
      </c>
      <c r="D88" s="151" t="s">
        <v>49</v>
      </c>
      <c r="E88" s="241"/>
      <c r="F88" s="50"/>
      <c r="G88" s="50"/>
      <c r="H88" s="172"/>
      <c r="I88" s="175"/>
      <c r="J88" s="46"/>
      <c r="K88" s="50"/>
      <c r="L88" s="172"/>
      <c r="M88" s="171"/>
      <c r="N88" s="78" t="s">
        <v>86</v>
      </c>
      <c r="O88" s="50"/>
      <c r="P88" s="246" t="s">
        <v>86</v>
      </c>
      <c r="Q88" s="171"/>
      <c r="R88" s="204"/>
      <c r="S88" s="204"/>
      <c r="T88" s="176"/>
      <c r="U88" s="171"/>
      <c r="V88" s="46"/>
      <c r="W88" s="172"/>
    </row>
    <row r="89" spans="1:23" s="61" customFormat="1" ht="15.75" customHeight="1" x14ac:dyDescent="0.25">
      <c r="A89" s="60"/>
      <c r="B89" s="111"/>
      <c r="C89" s="45">
        <v>45987</v>
      </c>
      <c r="D89" s="151" t="s">
        <v>50</v>
      </c>
      <c r="E89" s="245" t="s">
        <v>88</v>
      </c>
      <c r="F89" s="50"/>
      <c r="G89" s="50"/>
      <c r="H89" s="246" t="s">
        <v>88</v>
      </c>
      <c r="I89" s="171"/>
      <c r="J89" s="46"/>
      <c r="K89" s="78" t="s">
        <v>88</v>
      </c>
      <c r="L89" s="172"/>
      <c r="M89" s="171"/>
      <c r="N89" s="50"/>
      <c r="O89" s="50"/>
      <c r="P89" s="176"/>
      <c r="Q89" s="171"/>
      <c r="R89" s="204"/>
      <c r="S89" s="204"/>
      <c r="T89" s="172"/>
      <c r="U89" s="171"/>
      <c r="V89" s="50"/>
      <c r="W89" s="172"/>
    </row>
    <row r="90" spans="1:23" s="61" customFormat="1" ht="15.75" customHeight="1" x14ac:dyDescent="0.25">
      <c r="A90" s="60"/>
      <c r="B90" s="111"/>
      <c r="C90" s="45">
        <v>45988</v>
      </c>
      <c r="D90" s="151" t="s">
        <v>44</v>
      </c>
      <c r="E90" s="175"/>
      <c r="F90" s="50"/>
      <c r="G90" s="46"/>
      <c r="H90" s="246" t="s">
        <v>84</v>
      </c>
      <c r="I90" s="175"/>
      <c r="J90" s="50"/>
      <c r="K90" s="46"/>
      <c r="L90" s="176"/>
      <c r="M90" s="171"/>
      <c r="N90" s="50"/>
      <c r="O90" s="50"/>
      <c r="P90" s="176"/>
      <c r="Q90" s="171"/>
      <c r="R90" s="204"/>
      <c r="S90" s="204"/>
      <c r="T90" s="172"/>
      <c r="U90" s="171"/>
      <c r="V90" s="50"/>
      <c r="W90" s="172"/>
    </row>
    <row r="91" spans="1:23" s="61" customFormat="1" ht="15.75" customHeight="1" x14ac:dyDescent="0.25">
      <c r="A91" s="60"/>
      <c r="B91" s="112"/>
      <c r="C91" s="45">
        <v>45989</v>
      </c>
      <c r="D91" s="151" t="s">
        <v>45</v>
      </c>
      <c r="E91" s="175"/>
      <c r="F91" s="77" t="str">
        <f>$J$80</f>
        <v>МАТ</v>
      </c>
      <c r="G91" s="78" t="s">
        <v>84</v>
      </c>
      <c r="H91" s="172"/>
      <c r="I91" s="175"/>
      <c r="J91" s="50"/>
      <c r="K91" s="46"/>
      <c r="L91" s="172"/>
      <c r="M91" s="171"/>
      <c r="N91" s="78" t="s">
        <v>88</v>
      </c>
      <c r="O91" s="50"/>
      <c r="P91" s="172"/>
      <c r="Q91" s="171"/>
      <c r="R91" s="204"/>
      <c r="S91" s="204"/>
      <c r="T91" s="172"/>
      <c r="U91" s="171"/>
      <c r="V91" s="50"/>
      <c r="W91" s="246" t="s">
        <v>86</v>
      </c>
    </row>
    <row r="92" spans="1:23" s="61" customFormat="1" ht="15.75" customHeight="1" x14ac:dyDescent="0.25">
      <c r="A92" s="60"/>
      <c r="B92" s="38"/>
      <c r="C92" s="39">
        <v>45990</v>
      </c>
      <c r="D92" s="152" t="s">
        <v>46</v>
      </c>
      <c r="E92" s="242"/>
      <c r="F92" s="51"/>
      <c r="G92" s="51"/>
      <c r="H92" s="174"/>
      <c r="I92" s="173"/>
      <c r="J92" s="51"/>
      <c r="K92" s="51"/>
      <c r="L92" s="174"/>
      <c r="M92" s="173"/>
      <c r="N92" s="51"/>
      <c r="O92" s="51"/>
      <c r="P92" s="174"/>
      <c r="Q92" s="173"/>
      <c r="R92" s="205"/>
      <c r="S92" s="205"/>
      <c r="T92" s="174"/>
      <c r="U92" s="173"/>
      <c r="V92" s="51"/>
      <c r="W92" s="174"/>
    </row>
    <row r="93" spans="1:23" ht="15.75" customHeight="1" x14ac:dyDescent="0.25">
      <c r="A93" s="110"/>
      <c r="B93" s="64"/>
      <c r="C93" s="39">
        <v>45991</v>
      </c>
      <c r="D93" s="152" t="s">
        <v>47</v>
      </c>
      <c r="E93" s="242"/>
      <c r="F93" s="51"/>
      <c r="G93" s="51"/>
      <c r="H93" s="174"/>
      <c r="I93" s="173"/>
      <c r="J93" s="51"/>
      <c r="K93" s="51"/>
      <c r="L93" s="174"/>
      <c r="M93" s="173"/>
      <c r="N93" s="51"/>
      <c r="O93" s="51"/>
      <c r="P93" s="174"/>
      <c r="Q93" s="173"/>
      <c r="R93" s="205"/>
      <c r="S93" s="205"/>
      <c r="T93" s="174"/>
      <c r="U93" s="173"/>
      <c r="V93" s="51"/>
      <c r="W93" s="174"/>
    </row>
    <row r="94" spans="1:23" ht="15.75" customHeight="1" x14ac:dyDescent="0.25">
      <c r="A94" s="111"/>
      <c r="B94" s="110">
        <v>12</v>
      </c>
      <c r="C94" s="45">
        <v>45992</v>
      </c>
      <c r="D94" s="151" t="s">
        <v>48</v>
      </c>
      <c r="E94" s="245" t="s">
        <v>84</v>
      </c>
      <c r="F94" s="50"/>
      <c r="G94" s="50"/>
      <c r="H94" s="172"/>
      <c r="I94" s="171"/>
      <c r="J94" s="50"/>
      <c r="K94" s="50"/>
      <c r="L94" s="176"/>
      <c r="M94" s="171"/>
      <c r="N94" s="78" t="s">
        <v>83</v>
      </c>
      <c r="O94" s="78" t="s">
        <v>88</v>
      </c>
      <c r="P94" s="246" t="s">
        <v>88</v>
      </c>
      <c r="Q94" s="175"/>
      <c r="R94" s="206"/>
      <c r="S94" s="206"/>
      <c r="T94" s="172"/>
      <c r="U94" s="171"/>
      <c r="V94" s="50"/>
      <c r="W94" s="172"/>
    </row>
    <row r="95" spans="1:23" ht="15.75" customHeight="1" x14ac:dyDescent="0.25">
      <c r="A95" s="111"/>
      <c r="B95" s="111"/>
      <c r="C95" s="45">
        <v>45993</v>
      </c>
      <c r="D95" s="151" t="s">
        <v>49</v>
      </c>
      <c r="E95" s="241"/>
      <c r="F95" s="50"/>
      <c r="G95" s="50"/>
      <c r="H95" s="172"/>
      <c r="I95" s="171"/>
      <c r="J95" s="78" t="s">
        <v>84</v>
      </c>
      <c r="K95" s="50"/>
      <c r="L95" s="172"/>
      <c r="M95" s="171"/>
      <c r="N95" s="46"/>
      <c r="O95" s="46"/>
      <c r="P95" s="172"/>
      <c r="Q95" s="171"/>
      <c r="R95" s="204"/>
      <c r="S95" s="204"/>
      <c r="T95" s="176"/>
      <c r="U95" s="171"/>
      <c r="V95" s="50"/>
      <c r="W95" s="172"/>
    </row>
    <row r="96" spans="1:23" ht="15.75" customHeight="1" x14ac:dyDescent="0.25">
      <c r="A96" s="112"/>
      <c r="B96" s="111"/>
      <c r="C96" s="45">
        <v>45994</v>
      </c>
      <c r="D96" s="151" t="s">
        <v>50</v>
      </c>
      <c r="E96" s="241"/>
      <c r="F96" s="50"/>
      <c r="G96" s="46"/>
      <c r="H96" s="176"/>
      <c r="I96" s="245" t="s">
        <v>84</v>
      </c>
      <c r="J96" s="50"/>
      <c r="K96" s="50"/>
      <c r="L96" s="172"/>
      <c r="M96" s="171"/>
      <c r="N96" s="50"/>
      <c r="O96" s="50"/>
      <c r="P96" s="172"/>
      <c r="Q96" s="171"/>
      <c r="R96" s="204"/>
      <c r="S96" s="204"/>
      <c r="T96" s="172"/>
      <c r="U96" s="175"/>
      <c r="V96" s="78" t="s">
        <v>83</v>
      </c>
      <c r="W96" s="176"/>
    </row>
    <row r="97" spans="1:23" ht="15.75" customHeight="1" x14ac:dyDescent="0.25">
      <c r="A97" s="38"/>
      <c r="B97" s="111"/>
      <c r="C97" s="45">
        <v>45995</v>
      </c>
      <c r="D97" s="151" t="s">
        <v>44</v>
      </c>
      <c r="E97" s="175"/>
      <c r="F97" s="50"/>
      <c r="G97" s="50"/>
      <c r="H97" s="172"/>
      <c r="I97" s="171"/>
      <c r="J97" s="50"/>
      <c r="K97" s="50"/>
      <c r="L97" s="246" t="s">
        <v>84</v>
      </c>
      <c r="M97" s="171"/>
      <c r="N97" s="78" t="s">
        <v>90</v>
      </c>
      <c r="O97" s="50"/>
      <c r="P97" s="172"/>
      <c r="Q97" s="171"/>
      <c r="R97" s="232" t="s">
        <v>90</v>
      </c>
      <c r="S97" s="232"/>
      <c r="T97" s="172"/>
      <c r="U97" s="171"/>
      <c r="V97" s="50"/>
      <c r="W97" s="246" t="s">
        <v>83</v>
      </c>
    </row>
    <row r="98" spans="1:23" ht="15.75" customHeight="1" x14ac:dyDescent="0.25">
      <c r="A98" s="38"/>
      <c r="B98" s="112"/>
      <c r="C98" s="45">
        <v>45996</v>
      </c>
      <c r="D98" s="151" t="s">
        <v>45</v>
      </c>
      <c r="E98" s="241"/>
      <c r="F98" s="50"/>
      <c r="G98" s="50"/>
      <c r="H98" s="172"/>
      <c r="I98" s="171"/>
      <c r="J98" s="50"/>
      <c r="K98" s="50"/>
      <c r="L98" s="172"/>
      <c r="M98" s="171"/>
      <c r="N98" s="50"/>
      <c r="O98" s="50"/>
      <c r="P98" s="246" t="s">
        <v>90</v>
      </c>
      <c r="Q98" s="245" t="s">
        <v>86</v>
      </c>
      <c r="R98" s="204"/>
      <c r="S98" s="204"/>
      <c r="T98" s="246" t="s">
        <v>86</v>
      </c>
      <c r="U98" s="171"/>
      <c r="V98" s="50"/>
      <c r="W98" s="172"/>
    </row>
    <row r="99" spans="1:23" ht="15.75" customHeight="1" x14ac:dyDescent="0.25">
      <c r="A99" s="37"/>
      <c r="B99" s="38"/>
      <c r="C99" s="39">
        <v>45997</v>
      </c>
      <c r="D99" s="152" t="s">
        <v>46</v>
      </c>
      <c r="E99" s="242"/>
      <c r="F99" s="51"/>
      <c r="G99" s="51"/>
      <c r="H99" s="174"/>
      <c r="I99" s="173"/>
      <c r="J99" s="51"/>
      <c r="K99" s="51"/>
      <c r="L99" s="174"/>
      <c r="M99" s="173"/>
      <c r="N99" s="51"/>
      <c r="O99" s="51"/>
      <c r="P99" s="174"/>
      <c r="Q99" s="173"/>
      <c r="R99" s="205"/>
      <c r="S99" s="205"/>
      <c r="T99" s="174"/>
      <c r="U99" s="173"/>
      <c r="V99" s="51"/>
      <c r="W99" s="174"/>
    </row>
    <row r="100" spans="1:23" ht="15.75" customHeight="1" x14ac:dyDescent="0.25">
      <c r="A100" s="37"/>
      <c r="B100" s="38"/>
      <c r="C100" s="39">
        <v>45998</v>
      </c>
      <c r="D100" s="152" t="s">
        <v>47</v>
      </c>
      <c r="E100" s="242"/>
      <c r="F100" s="51"/>
      <c r="G100" s="51"/>
      <c r="H100" s="174"/>
      <c r="I100" s="173"/>
      <c r="J100" s="51"/>
      <c r="K100" s="51"/>
      <c r="L100" s="174"/>
      <c r="M100" s="173"/>
      <c r="N100" s="51"/>
      <c r="O100" s="51"/>
      <c r="P100" s="174"/>
      <c r="Q100" s="173"/>
      <c r="R100" s="205"/>
      <c r="S100" s="205"/>
      <c r="T100" s="174"/>
      <c r="U100" s="173"/>
      <c r="V100" s="51"/>
      <c r="W100" s="174"/>
    </row>
    <row r="101" spans="1:23" ht="15.75" customHeight="1" x14ac:dyDescent="0.25">
      <c r="A101" s="37"/>
      <c r="B101" s="110">
        <v>13</v>
      </c>
      <c r="C101" s="45">
        <v>45999</v>
      </c>
      <c r="D101" s="151" t="s">
        <v>48</v>
      </c>
      <c r="E101" s="241"/>
      <c r="F101" s="46"/>
      <c r="G101" s="50"/>
      <c r="H101" s="172"/>
      <c r="I101" s="171"/>
      <c r="J101" s="50"/>
      <c r="K101" s="50"/>
      <c r="L101" s="172"/>
      <c r="M101" s="171"/>
      <c r="N101" s="50"/>
      <c r="O101" s="50"/>
      <c r="P101" s="246" t="s">
        <v>83</v>
      </c>
      <c r="Q101" s="171"/>
      <c r="R101" s="204"/>
      <c r="S101" s="204"/>
      <c r="T101" s="172"/>
      <c r="U101" s="171"/>
      <c r="V101" s="50"/>
      <c r="W101" s="172"/>
    </row>
    <row r="102" spans="1:23" ht="15.75" customHeight="1" x14ac:dyDescent="0.25">
      <c r="A102" s="36"/>
      <c r="B102" s="111"/>
      <c r="C102" s="45">
        <v>46000</v>
      </c>
      <c r="D102" s="151" t="s">
        <v>49</v>
      </c>
      <c r="E102" s="241"/>
      <c r="F102" s="50"/>
      <c r="G102" s="50"/>
      <c r="H102" s="176"/>
      <c r="I102" s="171"/>
      <c r="J102" s="50"/>
      <c r="K102" s="50"/>
      <c r="L102" s="172"/>
      <c r="M102" s="175"/>
      <c r="N102" s="50"/>
      <c r="O102" s="50"/>
      <c r="P102" s="176"/>
      <c r="Q102" s="245" t="s">
        <v>88</v>
      </c>
      <c r="R102" s="204"/>
      <c r="S102" s="204"/>
      <c r="T102" s="172"/>
      <c r="U102" s="245" t="s">
        <v>83</v>
      </c>
      <c r="V102" s="78" t="s">
        <v>86</v>
      </c>
      <c r="W102" s="172"/>
    </row>
    <row r="103" spans="1:23" ht="15.75" customHeight="1" x14ac:dyDescent="0.25">
      <c r="A103" s="36"/>
      <c r="B103" s="111"/>
      <c r="C103" s="45">
        <v>46001</v>
      </c>
      <c r="D103" s="151" t="s">
        <v>50</v>
      </c>
      <c r="E103" s="241"/>
      <c r="F103" s="50"/>
      <c r="G103" s="46"/>
      <c r="H103" s="172"/>
      <c r="I103" s="245" t="s">
        <v>88</v>
      </c>
      <c r="J103" s="50"/>
      <c r="K103" s="50"/>
      <c r="L103" s="246" t="s">
        <v>88</v>
      </c>
      <c r="M103" s="175"/>
      <c r="N103" s="46"/>
      <c r="O103" s="46"/>
      <c r="P103" s="176"/>
      <c r="Q103" s="245" t="s">
        <v>83</v>
      </c>
      <c r="R103" s="204"/>
      <c r="S103" s="204"/>
      <c r="T103" s="246" t="s">
        <v>88</v>
      </c>
      <c r="U103" s="245" t="s">
        <v>86</v>
      </c>
      <c r="V103" s="50"/>
      <c r="W103" s="172"/>
    </row>
    <row r="104" spans="1:23" ht="15.75" customHeight="1" x14ac:dyDescent="0.25">
      <c r="A104" s="38"/>
      <c r="B104" s="111"/>
      <c r="C104" s="45">
        <v>46002</v>
      </c>
      <c r="D104" s="151" t="s">
        <v>44</v>
      </c>
      <c r="E104" s="241"/>
      <c r="F104" s="50"/>
      <c r="G104" s="50"/>
      <c r="H104" s="172"/>
      <c r="I104" s="171"/>
      <c r="J104" s="78" t="s">
        <v>88</v>
      </c>
      <c r="K104" s="50"/>
      <c r="L104" s="172"/>
      <c r="M104" s="171"/>
      <c r="N104" s="50"/>
      <c r="O104" s="50"/>
      <c r="P104" s="172"/>
      <c r="Q104" s="171"/>
      <c r="R104" s="232" t="s">
        <v>88</v>
      </c>
      <c r="S104" s="232"/>
      <c r="T104" s="246" t="s">
        <v>83</v>
      </c>
      <c r="U104" s="175"/>
      <c r="V104" s="50"/>
      <c r="W104" s="172"/>
    </row>
    <row r="105" spans="1:23" ht="15.75" customHeight="1" x14ac:dyDescent="0.25">
      <c r="A105" s="38"/>
      <c r="B105" s="112"/>
      <c r="C105" s="45">
        <v>46003</v>
      </c>
      <c r="D105" s="151" t="s">
        <v>45</v>
      </c>
      <c r="E105" s="245" t="s">
        <v>88</v>
      </c>
      <c r="F105" s="50"/>
      <c r="G105" s="78" t="s">
        <v>84</v>
      </c>
      <c r="H105" s="246" t="s">
        <v>84</v>
      </c>
      <c r="I105" s="245" t="s">
        <v>84</v>
      </c>
      <c r="J105" s="46"/>
      <c r="K105" s="50"/>
      <c r="L105" s="172"/>
      <c r="M105" s="171"/>
      <c r="N105" s="46"/>
      <c r="O105" s="46"/>
      <c r="P105" s="172"/>
      <c r="Q105" s="171"/>
      <c r="R105" s="204"/>
      <c r="S105" s="204"/>
      <c r="T105" s="172"/>
      <c r="U105" s="171"/>
      <c r="V105" s="50"/>
      <c r="W105" s="176"/>
    </row>
    <row r="106" spans="1:23" ht="15.75" customHeight="1" x14ac:dyDescent="0.25">
      <c r="A106" s="37"/>
      <c r="B106" s="38"/>
      <c r="C106" s="39">
        <v>46004</v>
      </c>
      <c r="D106" s="152" t="s">
        <v>46</v>
      </c>
      <c r="E106" s="242"/>
      <c r="F106" s="51"/>
      <c r="G106" s="51"/>
      <c r="H106" s="174"/>
      <c r="I106" s="173"/>
      <c r="J106" s="51"/>
      <c r="K106" s="51"/>
      <c r="L106" s="174"/>
      <c r="M106" s="173"/>
      <c r="N106" s="51"/>
      <c r="O106" s="51"/>
      <c r="P106" s="174"/>
      <c r="Q106" s="173"/>
      <c r="R106" s="205"/>
      <c r="S106" s="205"/>
      <c r="T106" s="174"/>
      <c r="U106" s="173"/>
      <c r="V106" s="51"/>
      <c r="W106" s="174"/>
    </row>
    <row r="107" spans="1:23" ht="15.75" customHeight="1" x14ac:dyDescent="0.25">
      <c r="A107" s="37"/>
      <c r="B107" s="38"/>
      <c r="C107" s="39">
        <v>46005</v>
      </c>
      <c r="D107" s="152" t="s">
        <v>47</v>
      </c>
      <c r="E107" s="242"/>
      <c r="F107" s="51"/>
      <c r="G107" s="51"/>
      <c r="H107" s="174"/>
      <c r="I107" s="173"/>
      <c r="J107" s="51"/>
      <c r="K107" s="51"/>
      <c r="L107" s="174"/>
      <c r="M107" s="173"/>
      <c r="N107" s="51"/>
      <c r="O107" s="51"/>
      <c r="P107" s="174"/>
      <c r="Q107" s="173"/>
      <c r="R107" s="205"/>
      <c r="S107" s="205"/>
      <c r="T107" s="174"/>
      <c r="U107" s="173"/>
      <c r="V107" s="51"/>
      <c r="W107" s="174"/>
    </row>
    <row r="108" spans="1:23" ht="15.75" customHeight="1" x14ac:dyDescent="0.25">
      <c r="A108" s="37"/>
      <c r="B108" s="110">
        <v>14</v>
      </c>
      <c r="C108" s="45">
        <v>46006</v>
      </c>
      <c r="D108" s="151" t="s">
        <v>48</v>
      </c>
      <c r="E108" s="241"/>
      <c r="F108" s="78" t="s">
        <v>84</v>
      </c>
      <c r="G108" s="50"/>
      <c r="H108" s="246" t="s">
        <v>88</v>
      </c>
      <c r="I108" s="171"/>
      <c r="J108" s="50"/>
      <c r="K108" s="50"/>
      <c r="L108" s="172"/>
      <c r="M108" s="245" t="s">
        <v>88</v>
      </c>
      <c r="N108" s="50"/>
      <c r="O108" s="50"/>
      <c r="P108" s="172"/>
      <c r="Q108" s="171"/>
      <c r="R108" s="204"/>
      <c r="S108" s="204"/>
      <c r="T108" s="246" t="s">
        <v>89</v>
      </c>
      <c r="U108" s="171"/>
      <c r="V108" s="50"/>
      <c r="W108" s="176"/>
    </row>
    <row r="109" spans="1:23" ht="15.75" customHeight="1" x14ac:dyDescent="0.25">
      <c r="A109" s="36"/>
      <c r="B109" s="111"/>
      <c r="C109" s="45">
        <v>46007</v>
      </c>
      <c r="D109" s="151" t="s">
        <v>49</v>
      </c>
      <c r="E109" s="245" t="s">
        <v>84</v>
      </c>
      <c r="F109" s="78" t="s">
        <v>88</v>
      </c>
      <c r="G109" s="78" t="s">
        <v>88</v>
      </c>
      <c r="H109" s="172"/>
      <c r="I109" s="171"/>
      <c r="J109" s="50"/>
      <c r="K109" s="50"/>
      <c r="L109" s="172"/>
      <c r="M109" s="171"/>
      <c r="N109" s="50"/>
      <c r="O109" s="50"/>
      <c r="P109" s="172"/>
      <c r="Q109" s="245" t="s">
        <v>89</v>
      </c>
      <c r="R109" s="232" t="s">
        <v>86</v>
      </c>
      <c r="S109" s="232"/>
      <c r="T109" s="172"/>
      <c r="U109" s="171"/>
      <c r="V109" s="50"/>
      <c r="W109" s="172"/>
    </row>
    <row r="110" spans="1:23" ht="15.75" customHeight="1" x14ac:dyDescent="0.25">
      <c r="A110" s="36"/>
      <c r="B110" s="111"/>
      <c r="C110" s="45">
        <v>46008</v>
      </c>
      <c r="D110" s="151" t="s">
        <v>50</v>
      </c>
      <c r="E110" s="241"/>
      <c r="F110" s="50"/>
      <c r="G110" s="50"/>
      <c r="H110" s="172"/>
      <c r="I110" s="171"/>
      <c r="J110" s="50"/>
      <c r="K110" s="50"/>
      <c r="L110" s="172"/>
      <c r="M110" s="171"/>
      <c r="N110" s="50"/>
      <c r="O110" s="50"/>
      <c r="P110" s="172"/>
      <c r="Q110" s="175"/>
      <c r="R110" s="232" t="s">
        <v>89</v>
      </c>
      <c r="S110" s="232"/>
      <c r="T110" s="176"/>
      <c r="U110" s="175"/>
      <c r="V110" s="46"/>
      <c r="W110" s="172"/>
    </row>
    <row r="111" spans="1:23" ht="15.75" customHeight="1" x14ac:dyDescent="0.25">
      <c r="A111" s="38"/>
      <c r="B111" s="111"/>
      <c r="C111" s="45">
        <v>46009</v>
      </c>
      <c r="D111" s="151" t="s">
        <v>44</v>
      </c>
      <c r="E111" s="241"/>
      <c r="F111" s="50"/>
      <c r="G111" s="46"/>
      <c r="H111" s="172"/>
      <c r="I111" s="175"/>
      <c r="J111" s="50"/>
      <c r="K111" s="50"/>
      <c r="L111" s="176"/>
      <c r="M111" s="171"/>
      <c r="N111" s="50"/>
      <c r="O111" s="50"/>
      <c r="P111" s="246" t="s">
        <v>88</v>
      </c>
      <c r="Q111" s="171"/>
      <c r="R111" s="204"/>
      <c r="S111" s="204"/>
      <c r="T111" s="172"/>
      <c r="U111" s="245" t="s">
        <v>88</v>
      </c>
      <c r="V111" s="50"/>
      <c r="W111" s="176"/>
    </row>
    <row r="112" spans="1:23" ht="15.75" customHeight="1" x14ac:dyDescent="0.25">
      <c r="A112" s="38"/>
      <c r="B112" s="112"/>
      <c r="C112" s="45">
        <v>46010</v>
      </c>
      <c r="D112" s="151" t="s">
        <v>45</v>
      </c>
      <c r="E112" s="241"/>
      <c r="F112" s="50"/>
      <c r="G112" s="50"/>
      <c r="H112" s="172"/>
      <c r="I112" s="175"/>
      <c r="J112" s="50"/>
      <c r="K112" s="50"/>
      <c r="L112" s="176"/>
      <c r="M112" s="171"/>
      <c r="N112" s="78" t="s">
        <v>86</v>
      </c>
      <c r="O112" s="78" t="s">
        <v>88</v>
      </c>
      <c r="P112" s="172"/>
      <c r="Q112" s="171"/>
      <c r="R112" s="204"/>
      <c r="S112" s="204"/>
      <c r="T112" s="172"/>
      <c r="U112" s="175"/>
      <c r="V112" s="46"/>
      <c r="W112" s="246" t="s">
        <v>85</v>
      </c>
    </row>
    <row r="113" spans="1:23" ht="15.75" customHeight="1" x14ac:dyDescent="0.25">
      <c r="A113" s="37"/>
      <c r="B113" s="38"/>
      <c r="C113" s="39">
        <v>46011</v>
      </c>
      <c r="D113" s="152" t="s">
        <v>46</v>
      </c>
      <c r="E113" s="242"/>
      <c r="F113" s="51"/>
      <c r="G113" s="51"/>
      <c r="H113" s="174"/>
      <c r="I113" s="173"/>
      <c r="J113" s="51"/>
      <c r="K113" s="51"/>
      <c r="L113" s="174"/>
      <c r="M113" s="173"/>
      <c r="N113" s="51"/>
      <c r="O113" s="51"/>
      <c r="P113" s="174"/>
      <c r="Q113" s="173"/>
      <c r="R113" s="205"/>
      <c r="S113" s="205"/>
      <c r="T113" s="174"/>
      <c r="U113" s="173"/>
      <c r="V113" s="51"/>
      <c r="W113" s="174"/>
    </row>
    <row r="114" spans="1:23" ht="15.75" customHeight="1" x14ac:dyDescent="0.25">
      <c r="A114" s="37"/>
      <c r="B114" s="38"/>
      <c r="C114" s="39">
        <v>46012</v>
      </c>
      <c r="D114" s="152" t="s">
        <v>47</v>
      </c>
      <c r="E114" s="242"/>
      <c r="F114" s="51"/>
      <c r="G114" s="51"/>
      <c r="H114" s="174"/>
      <c r="I114" s="173"/>
      <c r="J114" s="51"/>
      <c r="K114" s="51"/>
      <c r="L114" s="174"/>
      <c r="M114" s="173"/>
      <c r="N114" s="51"/>
      <c r="O114" s="51"/>
      <c r="P114" s="174"/>
      <c r="Q114" s="173"/>
      <c r="R114" s="205"/>
      <c r="S114" s="205"/>
      <c r="T114" s="174"/>
      <c r="U114" s="173"/>
      <c r="V114" s="51"/>
      <c r="W114" s="174"/>
    </row>
    <row r="115" spans="1:23" ht="15.75" customHeight="1" x14ac:dyDescent="0.25">
      <c r="A115" s="37"/>
      <c r="B115" s="110">
        <v>15</v>
      </c>
      <c r="C115" s="45">
        <v>46013</v>
      </c>
      <c r="D115" s="151" t="s">
        <v>48</v>
      </c>
      <c r="E115" s="241"/>
      <c r="F115" s="50"/>
      <c r="G115" s="50"/>
      <c r="H115" s="176"/>
      <c r="I115" s="171"/>
      <c r="J115" s="78" t="s">
        <v>84</v>
      </c>
      <c r="K115" s="46"/>
      <c r="L115" s="172"/>
      <c r="M115" s="171"/>
      <c r="N115" s="50"/>
      <c r="O115" s="50"/>
      <c r="P115" s="172"/>
      <c r="Q115" s="171"/>
      <c r="R115" s="232" t="s">
        <v>83</v>
      </c>
      <c r="S115" s="232"/>
      <c r="T115" s="172"/>
      <c r="U115" s="171"/>
      <c r="V115" s="46"/>
      <c r="W115" s="176"/>
    </row>
    <row r="116" spans="1:23" ht="15.75" customHeight="1" x14ac:dyDescent="0.25">
      <c r="A116" s="36"/>
      <c r="B116" s="111"/>
      <c r="C116" s="45">
        <v>46014</v>
      </c>
      <c r="D116" s="151" t="s">
        <v>49</v>
      </c>
      <c r="E116" s="175"/>
      <c r="F116" s="46"/>
      <c r="G116" s="50"/>
      <c r="H116" s="247"/>
      <c r="I116" s="171"/>
      <c r="J116" s="46"/>
      <c r="K116" s="78" t="s">
        <v>88</v>
      </c>
      <c r="L116" s="246" t="s">
        <v>84</v>
      </c>
      <c r="M116" s="171"/>
      <c r="N116" s="50"/>
      <c r="O116" s="50"/>
      <c r="P116" s="246" t="s">
        <v>86</v>
      </c>
      <c r="Q116" s="175"/>
      <c r="R116" s="206"/>
      <c r="S116" s="206"/>
      <c r="T116" s="172"/>
      <c r="U116" s="171"/>
      <c r="V116" s="50"/>
      <c r="W116" s="256"/>
    </row>
    <row r="117" spans="1:23" ht="15.75" customHeight="1" x14ac:dyDescent="0.25">
      <c r="A117" s="36"/>
      <c r="B117" s="111"/>
      <c r="C117" s="45">
        <v>46015</v>
      </c>
      <c r="D117" s="151" t="s">
        <v>50</v>
      </c>
      <c r="E117" s="241"/>
      <c r="F117" s="50"/>
      <c r="G117" s="46"/>
      <c r="H117" s="172"/>
      <c r="I117" s="171"/>
      <c r="J117" s="46"/>
      <c r="K117" s="50"/>
      <c r="L117" s="172"/>
      <c r="M117" s="171"/>
      <c r="N117" s="50"/>
      <c r="O117" s="50"/>
      <c r="P117" s="176"/>
      <c r="Q117" s="171"/>
      <c r="R117" s="204"/>
      <c r="S117" s="204"/>
      <c r="T117" s="172"/>
      <c r="U117" s="171"/>
      <c r="V117" s="50"/>
      <c r="W117" s="172"/>
    </row>
    <row r="118" spans="1:23" ht="15.75" customHeight="1" x14ac:dyDescent="0.25">
      <c r="A118" s="38"/>
      <c r="B118" s="111"/>
      <c r="C118" s="45">
        <v>46016</v>
      </c>
      <c r="D118" s="151" t="s">
        <v>44</v>
      </c>
      <c r="E118" s="175"/>
      <c r="F118" s="46"/>
      <c r="G118" s="46"/>
      <c r="H118" s="172"/>
      <c r="I118" s="171"/>
      <c r="J118" s="50"/>
      <c r="K118" s="50"/>
      <c r="L118" s="172"/>
      <c r="M118" s="171"/>
      <c r="N118" s="78" t="s">
        <v>88</v>
      </c>
      <c r="O118" s="50"/>
      <c r="P118" s="172"/>
      <c r="Q118" s="171"/>
      <c r="R118" s="204"/>
      <c r="S118" s="204"/>
      <c r="T118" s="172"/>
      <c r="U118" s="171"/>
      <c r="V118" s="50"/>
      <c r="W118" s="172"/>
    </row>
    <row r="119" spans="1:23" ht="15.75" customHeight="1" x14ac:dyDescent="0.25">
      <c r="A119" s="38"/>
      <c r="B119" s="112"/>
      <c r="C119" s="45">
        <v>46017</v>
      </c>
      <c r="D119" s="151" t="s">
        <v>45</v>
      </c>
      <c r="E119" s="175"/>
      <c r="F119" s="50"/>
      <c r="G119" s="50"/>
      <c r="H119" s="172"/>
      <c r="I119" s="175"/>
      <c r="J119" s="50"/>
      <c r="K119" s="46"/>
      <c r="L119" s="172"/>
      <c r="M119" s="171"/>
      <c r="N119" s="50"/>
      <c r="O119" s="50"/>
      <c r="P119" s="176"/>
      <c r="Q119" s="171"/>
      <c r="R119" s="206"/>
      <c r="S119" s="206"/>
      <c r="T119" s="176"/>
      <c r="U119" s="171"/>
      <c r="V119" s="50"/>
      <c r="W119" s="172"/>
    </row>
    <row r="120" spans="1:23" ht="15.75" customHeight="1" x14ac:dyDescent="0.25">
      <c r="A120" s="38"/>
      <c r="B120" s="38"/>
      <c r="C120" s="39">
        <v>46018</v>
      </c>
      <c r="D120" s="152" t="s">
        <v>46</v>
      </c>
      <c r="E120" s="242"/>
      <c r="F120" s="51"/>
      <c r="G120" s="51"/>
      <c r="H120" s="174"/>
      <c r="I120" s="173"/>
      <c r="J120" s="51"/>
      <c r="K120" s="51"/>
      <c r="L120" s="174"/>
      <c r="M120" s="173"/>
      <c r="N120" s="51"/>
      <c r="O120" s="51"/>
      <c r="P120" s="174"/>
      <c r="Q120" s="173"/>
      <c r="R120" s="205"/>
      <c r="S120" s="205"/>
      <c r="T120" s="174"/>
      <c r="U120" s="173"/>
      <c r="V120" s="51"/>
      <c r="W120" s="174"/>
    </row>
    <row r="121" spans="1:23" ht="15.75" customHeight="1" thickBot="1" x14ac:dyDescent="0.3">
      <c r="A121" s="37"/>
      <c r="B121" s="38"/>
      <c r="C121" s="39">
        <v>46019</v>
      </c>
      <c r="D121" s="152" t="s">
        <v>47</v>
      </c>
      <c r="E121" s="248"/>
      <c r="F121" s="202"/>
      <c r="G121" s="202"/>
      <c r="H121" s="203"/>
      <c r="I121" s="201"/>
      <c r="J121" s="202"/>
      <c r="K121" s="202"/>
      <c r="L121" s="203"/>
      <c r="M121" s="201"/>
      <c r="N121" s="202"/>
      <c r="O121" s="202"/>
      <c r="P121" s="203"/>
      <c r="Q121" s="201"/>
      <c r="R121" s="211"/>
      <c r="S121" s="211"/>
      <c r="T121" s="203"/>
      <c r="U121" s="201"/>
      <c r="V121" s="202"/>
      <c r="W121" s="203"/>
    </row>
    <row r="122" spans="1:23" ht="18" customHeight="1" x14ac:dyDescent="0.25">
      <c r="A122" s="6"/>
      <c r="B122" s="6"/>
      <c r="C122" s="7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1:23" ht="15.75" hidden="1" customHeight="1" thickBot="1" x14ac:dyDescent="0.3">
      <c r="A123" s="105" t="s">
        <v>51</v>
      </c>
      <c r="B123" s="106"/>
      <c r="C123" s="107"/>
      <c r="D123" s="108" t="s">
        <v>52</v>
      </c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</row>
    <row r="124" spans="1:23" ht="15.75" hidden="1" customHeight="1" x14ac:dyDescent="0.25">
      <c r="A124" s="123" t="s">
        <v>19</v>
      </c>
      <c r="B124" s="123"/>
      <c r="C124" s="124"/>
      <c r="D124" s="8">
        <v>6</v>
      </c>
      <c r="E124" s="8"/>
      <c r="F124" s="8">
        <v>6</v>
      </c>
      <c r="G124" s="8">
        <v>6</v>
      </c>
      <c r="H124" s="9">
        <v>6</v>
      </c>
      <c r="I124" s="10">
        <v>4</v>
      </c>
      <c r="J124" s="11">
        <v>4</v>
      </c>
      <c r="K124" s="12"/>
      <c r="L124" s="12">
        <v>4</v>
      </c>
      <c r="M124" s="10">
        <v>5</v>
      </c>
      <c r="N124" s="11">
        <v>5</v>
      </c>
      <c r="O124" s="11"/>
      <c r="P124" s="11">
        <v>5</v>
      </c>
      <c r="Q124" s="10">
        <v>5</v>
      </c>
      <c r="R124" s="12">
        <v>5</v>
      </c>
      <c r="S124" s="12"/>
      <c r="T124" s="11">
        <v>5</v>
      </c>
      <c r="U124" s="233">
        <v>5</v>
      </c>
      <c r="V124" s="11">
        <v>5</v>
      </c>
      <c r="W124" s="11">
        <v>5</v>
      </c>
    </row>
    <row r="125" spans="1:23" ht="15.75" hidden="1" customHeight="1" x14ac:dyDescent="0.25">
      <c r="A125" s="93" t="s">
        <v>53</v>
      </c>
      <c r="B125" s="93"/>
      <c r="C125" s="94"/>
      <c r="D125" s="8">
        <v>2</v>
      </c>
      <c r="E125" s="8"/>
      <c r="F125" s="8">
        <v>2</v>
      </c>
      <c r="G125" s="8">
        <v>2</v>
      </c>
      <c r="H125" s="9">
        <v>2</v>
      </c>
      <c r="I125" s="13">
        <v>3</v>
      </c>
      <c r="J125" s="8">
        <v>3</v>
      </c>
      <c r="K125" s="9"/>
      <c r="L125" s="9">
        <v>3</v>
      </c>
      <c r="M125" s="13">
        <v>2</v>
      </c>
      <c r="N125" s="8">
        <v>2</v>
      </c>
      <c r="O125" s="8"/>
      <c r="P125" s="8">
        <v>2</v>
      </c>
      <c r="Q125" s="13">
        <v>2</v>
      </c>
      <c r="R125" s="9">
        <v>2</v>
      </c>
      <c r="S125" s="9"/>
      <c r="T125" s="8">
        <v>2</v>
      </c>
      <c r="U125" s="234">
        <v>2</v>
      </c>
      <c r="V125" s="8">
        <v>2</v>
      </c>
      <c r="W125" s="8">
        <v>2</v>
      </c>
    </row>
    <row r="126" spans="1:23" ht="15.75" hidden="1" customHeight="1" x14ac:dyDescent="0.25">
      <c r="A126" s="93" t="s">
        <v>54</v>
      </c>
      <c r="B126" s="93"/>
      <c r="C126" s="94"/>
      <c r="D126" s="8">
        <v>3</v>
      </c>
      <c r="E126" s="8"/>
      <c r="F126" s="8">
        <v>3</v>
      </c>
      <c r="G126" s="8">
        <v>3</v>
      </c>
      <c r="H126" s="9">
        <v>3</v>
      </c>
      <c r="I126" s="13">
        <v>4</v>
      </c>
      <c r="J126" s="8">
        <v>4</v>
      </c>
      <c r="K126" s="9"/>
      <c r="L126" s="9">
        <v>4</v>
      </c>
      <c r="M126" s="13">
        <v>3</v>
      </c>
      <c r="N126" s="8">
        <v>3</v>
      </c>
      <c r="O126" s="8"/>
      <c r="P126" s="8">
        <v>3</v>
      </c>
      <c r="Q126" s="13">
        <v>3</v>
      </c>
      <c r="R126" s="9">
        <v>3</v>
      </c>
      <c r="S126" s="9"/>
      <c r="T126" s="8">
        <v>3</v>
      </c>
      <c r="U126" s="234">
        <v>3</v>
      </c>
      <c r="V126" s="8">
        <v>3</v>
      </c>
      <c r="W126" s="8">
        <v>3</v>
      </c>
    </row>
    <row r="127" spans="1:23" ht="15.75" hidden="1" customHeight="1" x14ac:dyDescent="0.25">
      <c r="A127" s="93" t="s">
        <v>23</v>
      </c>
      <c r="B127" s="93"/>
      <c r="C127" s="94"/>
      <c r="D127" s="8">
        <v>6</v>
      </c>
      <c r="E127" s="8"/>
      <c r="F127" s="8">
        <v>6</v>
      </c>
      <c r="G127" s="8">
        <v>6</v>
      </c>
      <c r="H127" s="9">
        <v>6</v>
      </c>
      <c r="I127" s="13">
        <v>4</v>
      </c>
      <c r="J127" s="8">
        <v>4</v>
      </c>
      <c r="K127" s="9"/>
      <c r="L127" s="9">
        <v>4</v>
      </c>
      <c r="M127" s="13">
        <v>3</v>
      </c>
      <c r="N127" s="8">
        <v>3</v>
      </c>
      <c r="O127" s="8"/>
      <c r="P127" s="8">
        <v>3</v>
      </c>
      <c r="Q127" s="13">
        <v>3</v>
      </c>
      <c r="R127" s="9">
        <v>3</v>
      </c>
      <c r="S127" s="9"/>
      <c r="T127" s="8">
        <v>3</v>
      </c>
      <c r="U127" s="234">
        <v>3</v>
      </c>
      <c r="V127" s="8">
        <v>3</v>
      </c>
      <c r="W127" s="8">
        <v>3</v>
      </c>
    </row>
    <row r="128" spans="1:23" ht="15.75" hidden="1" customHeight="1" x14ac:dyDescent="0.25">
      <c r="A128" s="125" t="s">
        <v>55</v>
      </c>
      <c r="B128" s="125"/>
      <c r="C128" s="126"/>
      <c r="D128" s="8"/>
      <c r="E128" s="8"/>
      <c r="F128" s="8"/>
      <c r="G128" s="8"/>
      <c r="H128" s="9"/>
      <c r="I128" s="13"/>
      <c r="J128" s="8"/>
      <c r="K128" s="9"/>
      <c r="L128" s="9"/>
      <c r="M128" s="13"/>
      <c r="N128" s="8"/>
      <c r="O128" s="8"/>
      <c r="P128" s="8"/>
      <c r="Q128" s="13"/>
      <c r="R128" s="9"/>
      <c r="S128" s="9"/>
      <c r="T128" s="8"/>
      <c r="U128" s="234"/>
      <c r="V128" s="8"/>
      <c r="W128" s="8"/>
    </row>
    <row r="129" spans="1:23" ht="15.75" hidden="1" customHeight="1" x14ac:dyDescent="0.25">
      <c r="A129" s="93" t="s">
        <v>56</v>
      </c>
      <c r="B129" s="93"/>
      <c r="C129" s="94"/>
      <c r="D129" s="8"/>
      <c r="E129" s="8"/>
      <c r="F129" s="8"/>
      <c r="G129" s="8"/>
      <c r="H129" s="9"/>
      <c r="I129" s="13"/>
      <c r="J129" s="8"/>
      <c r="K129" s="9"/>
      <c r="L129" s="9"/>
      <c r="M129" s="13">
        <v>1</v>
      </c>
      <c r="N129" s="8">
        <v>1</v>
      </c>
      <c r="O129" s="8"/>
      <c r="P129" s="8">
        <v>1</v>
      </c>
      <c r="Q129" s="13">
        <v>1</v>
      </c>
      <c r="R129" s="9">
        <v>1</v>
      </c>
      <c r="S129" s="9"/>
      <c r="T129" s="8">
        <v>1</v>
      </c>
      <c r="U129" s="234">
        <v>1</v>
      </c>
      <c r="V129" s="8">
        <v>1</v>
      </c>
      <c r="W129" s="8">
        <v>1</v>
      </c>
    </row>
    <row r="130" spans="1:23" ht="15.75" hidden="1" customHeight="1" x14ac:dyDescent="0.25">
      <c r="A130" s="93" t="s">
        <v>57</v>
      </c>
      <c r="B130" s="93"/>
      <c r="C130" s="94"/>
      <c r="D130" s="8">
        <v>2</v>
      </c>
      <c r="E130" s="8"/>
      <c r="F130" s="8">
        <v>2</v>
      </c>
      <c r="G130" s="8">
        <v>2</v>
      </c>
      <c r="H130" s="9">
        <v>2</v>
      </c>
      <c r="I130" s="13">
        <v>1</v>
      </c>
      <c r="J130" s="8">
        <v>1</v>
      </c>
      <c r="K130" s="9"/>
      <c r="L130" s="9">
        <v>1</v>
      </c>
      <c r="M130" s="13">
        <v>2</v>
      </c>
      <c r="N130" s="8">
        <v>2</v>
      </c>
      <c r="O130" s="8"/>
      <c r="P130" s="8">
        <v>2</v>
      </c>
      <c r="Q130" s="13">
        <v>2</v>
      </c>
      <c r="R130" s="9">
        <v>2</v>
      </c>
      <c r="S130" s="9"/>
      <c r="T130" s="8">
        <v>2</v>
      </c>
      <c r="U130" s="234">
        <v>2</v>
      </c>
      <c r="V130" s="8">
        <v>2</v>
      </c>
      <c r="W130" s="8">
        <v>2</v>
      </c>
    </row>
    <row r="131" spans="1:23" ht="15.75" hidden="1" customHeight="1" x14ac:dyDescent="0.25">
      <c r="A131" s="93" t="s">
        <v>58</v>
      </c>
      <c r="B131" s="93"/>
      <c r="C131" s="94"/>
      <c r="D131" s="8"/>
      <c r="E131" s="8"/>
      <c r="F131" s="8"/>
      <c r="G131" s="8"/>
      <c r="H131" s="9"/>
      <c r="I131" s="13">
        <v>1</v>
      </c>
      <c r="J131" s="8">
        <v>1</v>
      </c>
      <c r="K131" s="9"/>
      <c r="L131" s="9">
        <v>1</v>
      </c>
      <c r="M131" s="13">
        <v>1</v>
      </c>
      <c r="N131" s="8">
        <v>1</v>
      </c>
      <c r="O131" s="8"/>
      <c r="P131" s="8">
        <v>1</v>
      </c>
      <c r="Q131" s="13">
        <v>1</v>
      </c>
      <c r="R131" s="9">
        <v>1</v>
      </c>
      <c r="S131" s="9"/>
      <c r="T131" s="8">
        <v>1</v>
      </c>
      <c r="U131" s="234">
        <v>1</v>
      </c>
      <c r="V131" s="8">
        <v>1</v>
      </c>
      <c r="W131" s="8">
        <v>1</v>
      </c>
    </row>
    <row r="132" spans="1:23" ht="15.75" hidden="1" customHeight="1" x14ac:dyDescent="0.25">
      <c r="A132" s="93" t="s">
        <v>59</v>
      </c>
      <c r="B132" s="93"/>
      <c r="C132" s="94"/>
      <c r="D132" s="8">
        <v>2</v>
      </c>
      <c r="E132" s="8"/>
      <c r="F132" s="8">
        <v>2</v>
      </c>
      <c r="G132" s="8">
        <v>2</v>
      </c>
      <c r="H132" s="9">
        <v>2</v>
      </c>
      <c r="I132" s="13">
        <v>2</v>
      </c>
      <c r="J132" s="8">
        <v>2</v>
      </c>
      <c r="K132" s="9"/>
      <c r="L132" s="9">
        <v>2</v>
      </c>
      <c r="M132" s="13">
        <v>3</v>
      </c>
      <c r="N132" s="8">
        <v>3</v>
      </c>
      <c r="O132" s="8"/>
      <c r="P132" s="8">
        <v>3</v>
      </c>
      <c r="Q132" s="13">
        <v>3</v>
      </c>
      <c r="R132" s="9">
        <v>3</v>
      </c>
      <c r="S132" s="9"/>
      <c r="T132" s="8">
        <v>3</v>
      </c>
      <c r="U132" s="234">
        <v>3</v>
      </c>
      <c r="V132" s="8">
        <v>3</v>
      </c>
      <c r="W132" s="8">
        <v>3</v>
      </c>
    </row>
    <row r="133" spans="1:23" ht="15.75" hidden="1" customHeight="1" x14ac:dyDescent="0.25">
      <c r="A133" s="93" t="s">
        <v>60</v>
      </c>
      <c r="B133" s="93"/>
      <c r="C133" s="94"/>
      <c r="D133" s="8"/>
      <c r="E133" s="8"/>
      <c r="F133" s="8"/>
      <c r="G133" s="8"/>
      <c r="H133" s="9"/>
      <c r="I133" s="13"/>
      <c r="J133" s="8"/>
      <c r="K133" s="9"/>
      <c r="L133" s="9"/>
      <c r="M133" s="13">
        <v>2</v>
      </c>
      <c r="N133" s="8">
        <v>2</v>
      </c>
      <c r="O133" s="8"/>
      <c r="P133" s="8">
        <v>2</v>
      </c>
      <c r="Q133" s="13">
        <v>2</v>
      </c>
      <c r="R133" s="9">
        <v>2</v>
      </c>
      <c r="S133" s="9"/>
      <c r="T133" s="8">
        <v>2</v>
      </c>
      <c r="U133" s="234">
        <v>2</v>
      </c>
      <c r="V133" s="8">
        <v>2</v>
      </c>
      <c r="W133" s="8">
        <v>2</v>
      </c>
    </row>
    <row r="134" spans="1:23" ht="15.75" hidden="1" customHeight="1" x14ac:dyDescent="0.25">
      <c r="A134" s="93" t="s">
        <v>61</v>
      </c>
      <c r="B134" s="93"/>
      <c r="C134" s="94"/>
      <c r="D134" s="8">
        <v>1</v>
      </c>
      <c r="E134" s="8"/>
      <c r="F134" s="8">
        <v>1</v>
      </c>
      <c r="G134" s="8">
        <v>1</v>
      </c>
      <c r="H134" s="9">
        <v>1</v>
      </c>
      <c r="I134" s="13">
        <v>2</v>
      </c>
      <c r="J134" s="8">
        <v>2</v>
      </c>
      <c r="K134" s="9"/>
      <c r="L134" s="9">
        <v>2</v>
      </c>
      <c r="M134" s="13">
        <v>2</v>
      </c>
      <c r="N134" s="8">
        <v>2</v>
      </c>
      <c r="O134" s="8"/>
      <c r="P134" s="8">
        <v>2</v>
      </c>
      <c r="Q134" s="13">
        <v>2</v>
      </c>
      <c r="R134" s="9">
        <v>2</v>
      </c>
      <c r="S134" s="9"/>
      <c r="T134" s="8">
        <v>2</v>
      </c>
      <c r="U134" s="234">
        <v>2</v>
      </c>
      <c r="V134" s="8">
        <v>2</v>
      </c>
      <c r="W134" s="8">
        <v>2</v>
      </c>
    </row>
    <row r="135" spans="1:23" ht="15.75" hidden="1" customHeight="1" x14ac:dyDescent="0.25">
      <c r="A135" s="119" t="s">
        <v>62</v>
      </c>
      <c r="B135" s="119"/>
      <c r="C135" s="120"/>
      <c r="D135" s="8"/>
      <c r="E135" s="8"/>
      <c r="F135" s="8"/>
      <c r="G135" s="8"/>
      <c r="H135" s="9"/>
      <c r="I135" s="13"/>
      <c r="J135" s="8"/>
      <c r="K135" s="9"/>
      <c r="L135" s="9"/>
      <c r="M135" s="13"/>
      <c r="N135" s="8"/>
      <c r="O135" s="8"/>
      <c r="P135" s="8"/>
      <c r="Q135" s="13"/>
      <c r="R135" s="9"/>
      <c r="S135" s="9"/>
      <c r="T135" s="8"/>
      <c r="U135" s="234"/>
      <c r="V135" s="8"/>
      <c r="W135" s="8"/>
    </row>
    <row r="136" spans="1:23" ht="15.75" hidden="1" customHeight="1" x14ac:dyDescent="0.25">
      <c r="A136" s="93" t="s">
        <v>26</v>
      </c>
      <c r="B136" s="93"/>
      <c r="C136" s="94"/>
      <c r="D136" s="8"/>
      <c r="E136" s="8"/>
      <c r="F136" s="8"/>
      <c r="G136" s="8"/>
      <c r="H136" s="9"/>
      <c r="I136" s="13"/>
      <c r="J136" s="8"/>
      <c r="K136" s="9"/>
      <c r="L136" s="9"/>
      <c r="M136" s="13"/>
      <c r="N136" s="8"/>
      <c r="O136" s="8"/>
      <c r="P136" s="8"/>
      <c r="Q136" s="13"/>
      <c r="R136" s="9"/>
      <c r="S136" s="9"/>
      <c r="T136" s="8"/>
      <c r="U136" s="234"/>
      <c r="V136" s="8"/>
      <c r="W136" s="8"/>
    </row>
    <row r="137" spans="1:23" ht="15.75" hidden="1" customHeight="1" x14ac:dyDescent="0.25">
      <c r="A137" s="93" t="s">
        <v>27</v>
      </c>
      <c r="B137" s="93"/>
      <c r="C137" s="94"/>
      <c r="D137" s="8"/>
      <c r="E137" s="8"/>
      <c r="F137" s="8"/>
      <c r="G137" s="8"/>
      <c r="H137" s="9"/>
      <c r="I137" s="13"/>
      <c r="J137" s="8"/>
      <c r="K137" s="9"/>
      <c r="L137" s="9"/>
      <c r="M137" s="13"/>
      <c r="N137" s="8"/>
      <c r="O137" s="8"/>
      <c r="P137" s="8"/>
      <c r="Q137" s="13"/>
      <c r="R137" s="9"/>
      <c r="S137" s="9"/>
      <c r="T137" s="8"/>
      <c r="U137" s="234"/>
      <c r="V137" s="8"/>
      <c r="W137" s="8"/>
    </row>
    <row r="138" spans="1:23" ht="15.75" hidden="1" customHeight="1" x14ac:dyDescent="0.25">
      <c r="A138" s="93" t="s">
        <v>28</v>
      </c>
      <c r="B138" s="93"/>
      <c r="C138" s="94"/>
      <c r="D138" s="8"/>
      <c r="E138" s="8"/>
      <c r="F138" s="8"/>
      <c r="G138" s="8"/>
      <c r="H138" s="9"/>
      <c r="I138" s="13"/>
      <c r="J138" s="8"/>
      <c r="K138" s="9"/>
      <c r="L138" s="9"/>
      <c r="M138" s="13"/>
      <c r="N138" s="8"/>
      <c r="O138" s="8"/>
      <c r="P138" s="8"/>
      <c r="Q138" s="13"/>
      <c r="R138" s="9"/>
      <c r="S138" s="9"/>
      <c r="T138" s="8"/>
      <c r="U138" s="234"/>
      <c r="V138" s="8"/>
      <c r="W138" s="8"/>
    </row>
    <row r="139" spans="1:23" ht="15.75" hidden="1" customHeight="1" thickBot="1" x14ac:dyDescent="0.3">
      <c r="A139" s="121" t="s">
        <v>29</v>
      </c>
      <c r="B139" s="121"/>
      <c r="C139" s="122"/>
      <c r="D139" s="14"/>
      <c r="E139" s="14"/>
      <c r="F139" s="14"/>
      <c r="G139" s="14"/>
      <c r="H139" s="15"/>
      <c r="I139" s="16"/>
      <c r="J139" s="17"/>
      <c r="K139" s="18"/>
      <c r="L139" s="18"/>
      <c r="M139" s="16"/>
      <c r="N139" s="17"/>
      <c r="O139" s="17"/>
      <c r="P139" s="17"/>
      <c r="Q139" s="16"/>
      <c r="R139" s="18"/>
      <c r="S139" s="18"/>
      <c r="T139" s="17"/>
      <c r="U139" s="235"/>
      <c r="V139" s="17"/>
      <c r="W139" s="17"/>
    </row>
    <row r="140" spans="1:23" ht="15.75" hidden="1" customHeight="1" thickBot="1" x14ac:dyDescent="0.3">
      <c r="A140" s="99" t="s">
        <v>31</v>
      </c>
      <c r="B140" s="100"/>
      <c r="C140" s="100"/>
      <c r="D140" s="19">
        <f t="shared" ref="D140:P140" si="0">SUM(D124:D139)</f>
        <v>22</v>
      </c>
      <c r="E140" s="68"/>
      <c r="F140" s="20">
        <f t="shared" si="0"/>
        <v>22</v>
      </c>
      <c r="G140" s="20">
        <f t="shared" si="0"/>
        <v>22</v>
      </c>
      <c r="H140" s="21">
        <f t="shared" si="0"/>
        <v>22</v>
      </c>
      <c r="I140" s="22">
        <f t="shared" si="0"/>
        <v>21</v>
      </c>
      <c r="J140" s="23">
        <f t="shared" si="0"/>
        <v>21</v>
      </c>
      <c r="K140" s="55"/>
      <c r="L140" s="24">
        <f t="shared" si="0"/>
        <v>21</v>
      </c>
      <c r="M140" s="25">
        <f t="shared" si="0"/>
        <v>24</v>
      </c>
      <c r="N140" s="23">
        <f t="shared" si="0"/>
        <v>24</v>
      </c>
      <c r="O140" s="23"/>
      <c r="P140" s="23">
        <f t="shared" si="0"/>
        <v>24</v>
      </c>
      <c r="Q140" s="25">
        <f t="shared" ref="Q140:W140" si="1">SUM(Q124:Q139)</f>
        <v>24</v>
      </c>
      <c r="R140" s="55">
        <f t="shared" si="1"/>
        <v>24</v>
      </c>
      <c r="S140" s="55"/>
      <c r="T140" s="23">
        <f t="shared" si="1"/>
        <v>24</v>
      </c>
      <c r="U140" s="22">
        <f t="shared" si="1"/>
        <v>24</v>
      </c>
      <c r="V140" s="23">
        <f t="shared" si="1"/>
        <v>24</v>
      </c>
      <c r="W140" s="23">
        <f t="shared" si="1"/>
        <v>24</v>
      </c>
    </row>
    <row r="141" spans="1:23" ht="15.75" hidden="1" customHeight="1" x14ac:dyDescent="0.25">
      <c r="A141" s="6"/>
      <c r="B141" s="6"/>
      <c r="C141" s="7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</row>
    <row r="142" spans="1:23" ht="15.75" customHeight="1" x14ac:dyDescent="0.25">
      <c r="A142" s="101" t="s">
        <v>63</v>
      </c>
      <c r="B142" s="101"/>
      <c r="C142" s="101"/>
      <c r="D142" s="101" t="s">
        <v>64</v>
      </c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</row>
    <row r="143" spans="1:23" ht="15.75" customHeight="1" x14ac:dyDescent="0.25">
      <c r="A143" s="26"/>
      <c r="B143" s="27"/>
      <c r="C143" s="28"/>
      <c r="D143" s="93" t="s">
        <v>65</v>
      </c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</row>
    <row r="144" spans="1:23" ht="15.75" customHeight="1" x14ac:dyDescent="0.25">
      <c r="A144" s="26"/>
      <c r="B144" s="29"/>
      <c r="C144" s="28"/>
      <c r="D144" s="93" t="s">
        <v>66</v>
      </c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</row>
    <row r="145" spans="1:16" ht="15.75" customHeight="1" x14ac:dyDescent="0.25">
      <c r="A145" s="26"/>
      <c r="B145" s="72"/>
      <c r="C145" s="28"/>
      <c r="D145" s="93" t="s">
        <v>67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</row>
    <row r="146" spans="1:16" ht="15.75" customHeight="1" x14ac:dyDescent="0.25">
      <c r="A146" s="26"/>
      <c r="B146" s="30"/>
      <c r="C146" s="28"/>
      <c r="D146" s="93" t="s">
        <v>68</v>
      </c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</row>
    <row r="147" spans="1:16" ht="15.75" customHeight="1" x14ac:dyDescent="0.25">
      <c r="A147" s="26"/>
      <c r="B147" s="31"/>
      <c r="C147" s="28"/>
      <c r="D147" s="94" t="s">
        <v>69</v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</row>
    <row r="148" spans="1:16" ht="15.75" customHeight="1" x14ac:dyDescent="0.25">
      <c r="A148" s="26"/>
      <c r="B148" s="32"/>
      <c r="C148" s="28"/>
      <c r="D148" s="94" t="s">
        <v>70</v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</row>
    <row r="149" spans="1:16" ht="15.75" customHeight="1" x14ac:dyDescent="0.25">
      <c r="A149" s="26"/>
      <c r="B149" s="33"/>
      <c r="C149" s="28"/>
      <c r="D149" s="94" t="s">
        <v>71</v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</row>
    <row r="150" spans="1:16" ht="15.75" customHeight="1" x14ac:dyDescent="0.25">
      <c r="A150" s="26"/>
      <c r="B150" s="34"/>
      <c r="C150" s="28"/>
      <c r="D150" s="9"/>
      <c r="E150" s="35"/>
      <c r="F150" s="35"/>
      <c r="G150" s="35"/>
      <c r="H150" s="35" t="s">
        <v>72</v>
      </c>
      <c r="I150" s="35"/>
      <c r="J150" s="35"/>
      <c r="K150" s="35"/>
      <c r="L150" s="35"/>
      <c r="M150" s="35"/>
      <c r="N150" s="35"/>
      <c r="O150" s="35"/>
      <c r="P150" s="35"/>
    </row>
    <row r="151" spans="1:16" ht="15.75" customHeight="1" x14ac:dyDescent="0.25"/>
    <row r="152" spans="1:16" ht="15.75" customHeight="1" x14ac:dyDescent="0.25"/>
    <row r="153" spans="1:16" ht="15.75" customHeight="1" x14ac:dyDescent="0.25"/>
    <row r="154" spans="1:16" ht="15.75" customHeight="1" x14ac:dyDescent="0.25"/>
    <row r="155" spans="1:16" ht="15.75" customHeight="1" x14ac:dyDescent="0.25"/>
    <row r="156" spans="1:16" ht="15.75" customHeight="1" x14ac:dyDescent="0.25"/>
    <row r="157" spans="1:16" ht="15.75" customHeight="1" x14ac:dyDescent="0.25"/>
    <row r="158" spans="1:16" ht="15.75" customHeight="1" x14ac:dyDescent="0.25"/>
    <row r="159" spans="1:16" ht="15.75" customHeight="1" x14ac:dyDescent="0.25"/>
    <row r="160" spans="1:16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63">
    <mergeCell ref="B4:B7"/>
    <mergeCell ref="B86:B91"/>
    <mergeCell ref="B101:B105"/>
    <mergeCell ref="B108:B112"/>
    <mergeCell ref="B115:B119"/>
    <mergeCell ref="B10:B14"/>
    <mergeCell ref="B17:B21"/>
    <mergeCell ref="B24:B28"/>
    <mergeCell ref="B31:B35"/>
    <mergeCell ref="B38:B42"/>
    <mergeCell ref="B45:B49"/>
    <mergeCell ref="B59:B63"/>
    <mergeCell ref="B66:B70"/>
    <mergeCell ref="B73:B77"/>
    <mergeCell ref="A142:C142"/>
    <mergeCell ref="A130:C130"/>
    <mergeCell ref="A123:C123"/>
    <mergeCell ref="D123:P123"/>
    <mergeCell ref="A124:C124"/>
    <mergeCell ref="A129:C129"/>
    <mergeCell ref="A127:C127"/>
    <mergeCell ref="A128:C128"/>
    <mergeCell ref="D149:P149"/>
    <mergeCell ref="Q1:T1"/>
    <mergeCell ref="U1:W1"/>
    <mergeCell ref="D146:P146"/>
    <mergeCell ref="D147:P147"/>
    <mergeCell ref="D148:P148"/>
    <mergeCell ref="A3:A5"/>
    <mergeCell ref="A8:A12"/>
    <mergeCell ref="A15:A19"/>
    <mergeCell ref="A22:A26"/>
    <mergeCell ref="A29:A33"/>
    <mergeCell ref="A36:A40"/>
    <mergeCell ref="A43:A45"/>
    <mergeCell ref="D143:P143"/>
    <mergeCell ref="D144:P144"/>
    <mergeCell ref="D145:P145"/>
    <mergeCell ref="D142:P142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50:A54"/>
    <mergeCell ref="B52:B56"/>
    <mergeCell ref="A93:A96"/>
    <mergeCell ref="A125:C125"/>
    <mergeCell ref="A126:C126"/>
    <mergeCell ref="B94:B98"/>
    <mergeCell ref="A57:A61"/>
    <mergeCell ref="A64:A68"/>
    <mergeCell ref="A71:A75"/>
    <mergeCell ref="B1:C1"/>
    <mergeCell ref="D1:H1"/>
    <mergeCell ref="I1:L1"/>
    <mergeCell ref="M1:P1"/>
    <mergeCell ref="C3:D3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3"/>
  <sheetViews>
    <sheetView topLeftCell="A28" workbookViewId="0">
      <selection activeCell="D51" sqref="D51"/>
    </sheetView>
  </sheetViews>
  <sheetFormatPr defaultColWidth="14.42578125" defaultRowHeight="15" customHeight="1" x14ac:dyDescent="0.25"/>
  <cols>
    <col min="1" max="1" width="9.28515625" style="1" customWidth="1"/>
    <col min="2" max="2" width="10.28515625" style="1" customWidth="1"/>
    <col min="3" max="5" width="8.7109375" style="1" customWidth="1"/>
    <col min="6" max="9" width="8" style="1" customWidth="1"/>
    <col min="10" max="16384" width="14.42578125" style="1"/>
  </cols>
  <sheetData>
    <row r="1" spans="1:7" ht="15" customHeight="1" x14ac:dyDescent="0.25">
      <c r="A1" s="2" t="s">
        <v>32</v>
      </c>
      <c r="B1" s="142" t="s">
        <v>33</v>
      </c>
      <c r="C1" s="114"/>
      <c r="D1" s="143" t="s">
        <v>1</v>
      </c>
      <c r="E1" s="117"/>
      <c r="F1" s="270" t="s">
        <v>1</v>
      </c>
      <c r="G1" s="271"/>
    </row>
    <row r="2" spans="1:7" ht="15" customHeight="1" x14ac:dyDescent="0.25">
      <c r="A2" s="3"/>
      <c r="B2" s="40"/>
      <c r="C2" s="41"/>
      <c r="D2" s="42" t="s">
        <v>79</v>
      </c>
      <c r="E2" s="212" t="s">
        <v>80</v>
      </c>
      <c r="F2" s="272" t="s">
        <v>81</v>
      </c>
      <c r="G2" s="273" t="s">
        <v>82</v>
      </c>
    </row>
    <row r="3" spans="1:7" ht="15" customHeight="1" x14ac:dyDescent="0.25">
      <c r="A3" s="111"/>
      <c r="B3" s="45">
        <v>45902</v>
      </c>
      <c r="C3" s="151" t="s">
        <v>49</v>
      </c>
      <c r="D3" s="193"/>
      <c r="E3" s="257"/>
      <c r="F3" s="193"/>
      <c r="G3" s="257"/>
    </row>
    <row r="4" spans="1:7" ht="15" customHeight="1" x14ac:dyDescent="0.25">
      <c r="A4" s="111"/>
      <c r="B4" s="66">
        <v>45903</v>
      </c>
      <c r="C4" s="151" t="s">
        <v>50</v>
      </c>
      <c r="D4" s="193"/>
      <c r="E4" s="257"/>
      <c r="F4" s="193"/>
      <c r="G4" s="257"/>
    </row>
    <row r="5" spans="1:7" ht="15" customHeight="1" x14ac:dyDescent="0.25">
      <c r="A5" s="111"/>
      <c r="B5" s="45">
        <v>45904</v>
      </c>
      <c r="C5" s="151" t="s">
        <v>44</v>
      </c>
      <c r="D5" s="193"/>
      <c r="E5" s="257"/>
      <c r="F5" s="193"/>
      <c r="G5" s="257"/>
    </row>
    <row r="6" spans="1:7" ht="15" customHeight="1" x14ac:dyDescent="0.25">
      <c r="A6" s="112"/>
      <c r="B6" s="66">
        <v>45905</v>
      </c>
      <c r="C6" s="151" t="s">
        <v>45</v>
      </c>
      <c r="D6" s="193"/>
      <c r="E6" s="257"/>
      <c r="F6" s="193"/>
      <c r="G6" s="257"/>
    </row>
    <row r="7" spans="1:7" ht="15" customHeight="1" x14ac:dyDescent="0.25">
      <c r="A7" s="38"/>
      <c r="B7" s="39">
        <v>45906</v>
      </c>
      <c r="C7" s="152" t="s">
        <v>46</v>
      </c>
      <c r="D7" s="258"/>
      <c r="E7" s="259"/>
      <c r="F7" s="258"/>
      <c r="G7" s="259"/>
    </row>
    <row r="8" spans="1:7" ht="15" customHeight="1" x14ac:dyDescent="0.25">
      <c r="A8" s="38"/>
      <c r="B8" s="75">
        <v>45907</v>
      </c>
      <c r="C8" s="152" t="s">
        <v>47</v>
      </c>
      <c r="D8" s="258"/>
      <c r="E8" s="259"/>
      <c r="F8" s="258"/>
      <c r="G8" s="259"/>
    </row>
    <row r="9" spans="1:7" ht="15" customHeight="1" x14ac:dyDescent="0.25">
      <c r="A9" s="110">
        <v>2</v>
      </c>
      <c r="B9" s="45">
        <v>45908</v>
      </c>
      <c r="C9" s="151" t="s">
        <v>48</v>
      </c>
      <c r="D9" s="171"/>
      <c r="E9" s="172"/>
      <c r="F9" s="171"/>
      <c r="G9" s="255"/>
    </row>
    <row r="10" spans="1:7" ht="15" customHeight="1" x14ac:dyDescent="0.25">
      <c r="A10" s="111"/>
      <c r="B10" s="66">
        <v>45909</v>
      </c>
      <c r="C10" s="151" t="s">
        <v>49</v>
      </c>
      <c r="D10" s="171"/>
      <c r="E10" s="172"/>
      <c r="F10" s="171"/>
      <c r="G10" s="172"/>
    </row>
    <row r="11" spans="1:7" ht="15" customHeight="1" x14ac:dyDescent="0.25">
      <c r="A11" s="111"/>
      <c r="B11" s="45">
        <v>45910</v>
      </c>
      <c r="C11" s="151" t="s">
        <v>50</v>
      </c>
      <c r="D11" s="171"/>
      <c r="E11" s="172"/>
      <c r="F11" s="171"/>
      <c r="G11" s="172"/>
    </row>
    <row r="12" spans="1:7" ht="15" customHeight="1" x14ac:dyDescent="0.25">
      <c r="A12" s="111"/>
      <c r="B12" s="66">
        <v>45911</v>
      </c>
      <c r="C12" s="151" t="s">
        <v>44</v>
      </c>
      <c r="D12" s="171"/>
      <c r="E12" s="172"/>
      <c r="F12" s="171"/>
      <c r="G12" s="172"/>
    </row>
    <row r="13" spans="1:7" ht="15" customHeight="1" x14ac:dyDescent="0.25">
      <c r="A13" s="112"/>
      <c r="B13" s="45">
        <v>45912</v>
      </c>
      <c r="C13" s="151" t="s">
        <v>45</v>
      </c>
      <c r="D13" s="171"/>
      <c r="E13" s="176"/>
      <c r="F13" s="171"/>
      <c r="G13" s="172"/>
    </row>
    <row r="14" spans="1:7" ht="15" customHeight="1" x14ac:dyDescent="0.25">
      <c r="A14" s="38"/>
      <c r="B14" s="75">
        <v>45913</v>
      </c>
      <c r="C14" s="152" t="s">
        <v>46</v>
      </c>
      <c r="D14" s="173"/>
      <c r="E14" s="174"/>
      <c r="F14" s="173"/>
      <c r="G14" s="174"/>
    </row>
    <row r="15" spans="1:7" ht="15" customHeight="1" x14ac:dyDescent="0.25">
      <c r="A15" s="38"/>
      <c r="B15" s="39">
        <v>45914</v>
      </c>
      <c r="C15" s="152" t="s">
        <v>47</v>
      </c>
      <c r="D15" s="173"/>
      <c r="E15" s="174"/>
      <c r="F15" s="173"/>
      <c r="G15" s="174"/>
    </row>
    <row r="16" spans="1:7" ht="15" customHeight="1" x14ac:dyDescent="0.25">
      <c r="A16" s="110">
        <v>3</v>
      </c>
      <c r="B16" s="66">
        <v>45915</v>
      </c>
      <c r="C16" s="151" t="s">
        <v>48</v>
      </c>
      <c r="D16" s="171"/>
      <c r="E16" s="172"/>
      <c r="F16" s="246" t="s">
        <v>88</v>
      </c>
      <c r="G16" s="172"/>
    </row>
    <row r="17" spans="1:7" ht="15" customHeight="1" x14ac:dyDescent="0.25">
      <c r="A17" s="111"/>
      <c r="B17" s="45">
        <v>45916</v>
      </c>
      <c r="C17" s="151" t="s">
        <v>49</v>
      </c>
      <c r="D17" s="171"/>
      <c r="E17" s="172"/>
      <c r="F17" s="171"/>
      <c r="G17" s="246" t="s">
        <v>88</v>
      </c>
    </row>
    <row r="18" spans="1:7" ht="15" customHeight="1" x14ac:dyDescent="0.25">
      <c r="A18" s="111"/>
      <c r="B18" s="66">
        <v>45917</v>
      </c>
      <c r="C18" s="151" t="s">
        <v>50</v>
      </c>
      <c r="D18" s="193"/>
      <c r="E18" s="257"/>
      <c r="F18" s="193"/>
      <c r="G18" s="257"/>
    </row>
    <row r="19" spans="1:7" ht="15" customHeight="1" x14ac:dyDescent="0.25">
      <c r="A19" s="111"/>
      <c r="B19" s="45">
        <v>45918</v>
      </c>
      <c r="C19" s="151" t="s">
        <v>44</v>
      </c>
      <c r="D19" s="193"/>
      <c r="E19" s="257"/>
      <c r="F19" s="193"/>
      <c r="G19" s="257"/>
    </row>
    <row r="20" spans="1:7" ht="15.75" customHeight="1" x14ac:dyDescent="0.25">
      <c r="A20" s="112"/>
      <c r="B20" s="66">
        <v>45919</v>
      </c>
      <c r="C20" s="151" t="s">
        <v>45</v>
      </c>
      <c r="D20" s="260"/>
      <c r="E20" s="261"/>
      <c r="F20" s="193"/>
      <c r="G20" s="257"/>
    </row>
    <row r="21" spans="1:7" ht="15.75" customHeight="1" x14ac:dyDescent="0.25">
      <c r="A21" s="38"/>
      <c r="B21" s="39">
        <v>45920</v>
      </c>
      <c r="C21" s="152" t="s">
        <v>46</v>
      </c>
      <c r="D21" s="258"/>
      <c r="E21" s="259"/>
      <c r="F21" s="258"/>
      <c r="G21" s="259"/>
    </row>
    <row r="22" spans="1:7" ht="15.75" customHeight="1" x14ac:dyDescent="0.25">
      <c r="A22" s="38"/>
      <c r="B22" s="75">
        <v>45921</v>
      </c>
      <c r="C22" s="152" t="s">
        <v>47</v>
      </c>
      <c r="D22" s="262"/>
      <c r="E22" s="263"/>
      <c r="F22" s="262"/>
      <c r="G22" s="263"/>
    </row>
    <row r="23" spans="1:7" ht="15.75" customHeight="1" x14ac:dyDescent="0.25">
      <c r="A23" s="110">
        <v>4</v>
      </c>
      <c r="B23" s="45">
        <v>45922</v>
      </c>
      <c r="C23" s="151" t="s">
        <v>48</v>
      </c>
      <c r="D23" s="193"/>
      <c r="E23" s="257"/>
      <c r="F23" s="193"/>
      <c r="G23" s="257"/>
    </row>
    <row r="24" spans="1:7" ht="15.75" customHeight="1" x14ac:dyDescent="0.25">
      <c r="A24" s="111"/>
      <c r="B24" s="66">
        <v>45923</v>
      </c>
      <c r="C24" s="151" t="s">
        <v>49</v>
      </c>
      <c r="D24" s="193"/>
      <c r="E24" s="264"/>
      <c r="F24" s="193"/>
      <c r="G24" s="257"/>
    </row>
    <row r="25" spans="1:7" ht="15.75" customHeight="1" x14ac:dyDescent="0.25">
      <c r="A25" s="111"/>
      <c r="B25" s="45">
        <v>45924</v>
      </c>
      <c r="C25" s="151" t="s">
        <v>50</v>
      </c>
      <c r="D25" s="193"/>
      <c r="E25" s="257"/>
      <c r="F25" s="193"/>
      <c r="G25" s="257"/>
    </row>
    <row r="26" spans="1:7" ht="15.75" customHeight="1" x14ac:dyDescent="0.25">
      <c r="A26" s="111"/>
      <c r="B26" s="66">
        <v>45925</v>
      </c>
      <c r="C26" s="151" t="s">
        <v>44</v>
      </c>
      <c r="D26" s="193"/>
      <c r="E26" s="257"/>
      <c r="F26" s="193"/>
      <c r="G26" s="257"/>
    </row>
    <row r="27" spans="1:7" ht="15.75" customHeight="1" x14ac:dyDescent="0.25">
      <c r="A27" s="112"/>
      <c r="B27" s="45">
        <v>45926</v>
      </c>
      <c r="C27" s="151" t="s">
        <v>45</v>
      </c>
      <c r="D27" s="260"/>
      <c r="E27" s="261"/>
      <c r="F27" s="193"/>
      <c r="G27" s="257"/>
    </row>
    <row r="28" spans="1:7" ht="15.75" customHeight="1" x14ac:dyDescent="0.25">
      <c r="A28" s="38"/>
      <c r="B28" s="75">
        <v>45927</v>
      </c>
      <c r="C28" s="152" t="s">
        <v>46</v>
      </c>
      <c r="D28" s="258"/>
      <c r="E28" s="259"/>
      <c r="F28" s="258"/>
      <c r="G28" s="259"/>
    </row>
    <row r="29" spans="1:7" ht="15.75" customHeight="1" x14ac:dyDescent="0.25">
      <c r="A29" s="38"/>
      <c r="B29" s="39">
        <v>45928</v>
      </c>
      <c r="C29" s="152" t="s">
        <v>47</v>
      </c>
      <c r="D29" s="258"/>
      <c r="E29" s="259"/>
      <c r="F29" s="177"/>
      <c r="G29" s="274"/>
    </row>
    <row r="30" spans="1:7" ht="15.75" customHeight="1" x14ac:dyDescent="0.25">
      <c r="A30" s="110">
        <v>5</v>
      </c>
      <c r="B30" s="66">
        <v>45929</v>
      </c>
      <c r="C30" s="151" t="s">
        <v>48</v>
      </c>
      <c r="D30" s="193"/>
      <c r="E30" s="176"/>
      <c r="F30" s="193"/>
      <c r="G30" s="257"/>
    </row>
    <row r="31" spans="1:7" ht="15.75" customHeight="1" x14ac:dyDescent="0.25">
      <c r="A31" s="111"/>
      <c r="B31" s="45">
        <v>45930</v>
      </c>
      <c r="C31" s="151" t="s">
        <v>49</v>
      </c>
      <c r="D31" s="193"/>
      <c r="E31" s="257"/>
      <c r="F31" s="175"/>
      <c r="G31" s="275"/>
    </row>
    <row r="32" spans="1:7" ht="15.75" customHeight="1" x14ac:dyDescent="0.25">
      <c r="A32" s="111"/>
      <c r="B32" s="66">
        <v>45931</v>
      </c>
      <c r="C32" s="151" t="s">
        <v>50</v>
      </c>
      <c r="D32" s="193"/>
      <c r="E32" s="257"/>
      <c r="F32" s="193"/>
      <c r="G32" s="257"/>
    </row>
    <row r="33" spans="1:7" ht="15.75" customHeight="1" x14ac:dyDescent="0.25">
      <c r="A33" s="111"/>
      <c r="B33" s="45">
        <v>45932</v>
      </c>
      <c r="C33" s="151" t="s">
        <v>44</v>
      </c>
      <c r="D33" s="193"/>
      <c r="E33" s="257"/>
      <c r="F33" s="193"/>
      <c r="G33" s="257"/>
    </row>
    <row r="34" spans="1:7" ht="15.75" customHeight="1" x14ac:dyDescent="0.25">
      <c r="A34" s="112"/>
      <c r="B34" s="66">
        <v>45933</v>
      </c>
      <c r="C34" s="151" t="s">
        <v>45</v>
      </c>
      <c r="D34" s="193"/>
      <c r="E34" s="257"/>
      <c r="F34" s="260"/>
      <c r="G34" s="267" t="s">
        <v>83</v>
      </c>
    </row>
    <row r="35" spans="1:7" ht="15.75" customHeight="1" x14ac:dyDescent="0.25">
      <c r="A35" s="38"/>
      <c r="B35" s="39">
        <v>45934</v>
      </c>
      <c r="C35" s="152" t="s">
        <v>46</v>
      </c>
      <c r="D35" s="258"/>
      <c r="E35" s="259"/>
      <c r="F35" s="258"/>
      <c r="G35" s="259"/>
    </row>
    <row r="36" spans="1:7" ht="15.75" customHeight="1" x14ac:dyDescent="0.25">
      <c r="A36" s="38"/>
      <c r="B36" s="75">
        <v>45935</v>
      </c>
      <c r="C36" s="152" t="s">
        <v>47</v>
      </c>
      <c r="D36" s="258"/>
      <c r="E36" s="259"/>
      <c r="F36" s="262"/>
      <c r="G36" s="263"/>
    </row>
    <row r="37" spans="1:7" ht="15.75" customHeight="1" x14ac:dyDescent="0.25">
      <c r="A37" s="110">
        <v>6</v>
      </c>
      <c r="B37" s="45">
        <v>45936</v>
      </c>
      <c r="C37" s="151" t="s">
        <v>48</v>
      </c>
      <c r="D37" s="193"/>
      <c r="E37" s="257"/>
      <c r="F37" s="193"/>
      <c r="G37" s="257"/>
    </row>
    <row r="38" spans="1:7" ht="15.75" customHeight="1" x14ac:dyDescent="0.25">
      <c r="A38" s="111"/>
      <c r="B38" s="66">
        <v>45937</v>
      </c>
      <c r="C38" s="151" t="s">
        <v>49</v>
      </c>
      <c r="D38" s="193"/>
      <c r="E38" s="257"/>
      <c r="F38" s="175"/>
      <c r="G38" s="255"/>
    </row>
    <row r="39" spans="1:7" ht="15.75" customHeight="1" x14ac:dyDescent="0.25">
      <c r="A39" s="111"/>
      <c r="B39" s="45">
        <v>45938</v>
      </c>
      <c r="C39" s="151" t="s">
        <v>50</v>
      </c>
      <c r="D39" s="193"/>
      <c r="E39" s="257"/>
      <c r="F39" s="193"/>
      <c r="G39" s="265" t="s">
        <v>89</v>
      </c>
    </row>
    <row r="40" spans="1:7" ht="15.75" customHeight="1" x14ac:dyDescent="0.25">
      <c r="A40" s="111"/>
      <c r="B40" s="66">
        <v>45939</v>
      </c>
      <c r="C40" s="151" t="s">
        <v>44</v>
      </c>
      <c r="D40" s="193"/>
      <c r="E40" s="257"/>
      <c r="F40" s="265" t="s">
        <v>89</v>
      </c>
      <c r="G40" s="246" t="s">
        <v>86</v>
      </c>
    </row>
    <row r="41" spans="1:7" ht="15.75" customHeight="1" x14ac:dyDescent="0.25">
      <c r="A41" s="112"/>
      <c r="B41" s="45">
        <v>45940</v>
      </c>
      <c r="C41" s="151" t="s">
        <v>45</v>
      </c>
      <c r="D41" s="193"/>
      <c r="E41" s="246" t="s">
        <v>86</v>
      </c>
      <c r="F41" s="193"/>
      <c r="G41" s="176"/>
    </row>
    <row r="42" spans="1:7" ht="15.75" customHeight="1" x14ac:dyDescent="0.25">
      <c r="A42" s="38"/>
      <c r="B42" s="75">
        <v>45941</v>
      </c>
      <c r="C42" s="152" t="s">
        <v>46</v>
      </c>
      <c r="D42" s="258"/>
      <c r="E42" s="259"/>
      <c r="F42" s="258"/>
      <c r="G42" s="259"/>
    </row>
    <row r="43" spans="1:7" ht="15.75" customHeight="1" x14ac:dyDescent="0.25">
      <c r="A43" s="38"/>
      <c r="B43" s="39">
        <v>45942</v>
      </c>
      <c r="C43" s="152" t="s">
        <v>47</v>
      </c>
      <c r="D43" s="258"/>
      <c r="E43" s="259"/>
      <c r="F43" s="276"/>
      <c r="G43" s="277"/>
    </row>
    <row r="44" spans="1:7" ht="15.75" customHeight="1" x14ac:dyDescent="0.25">
      <c r="A44" s="110">
        <v>7</v>
      </c>
      <c r="B44" s="66">
        <v>45943</v>
      </c>
      <c r="C44" s="151" t="s">
        <v>48</v>
      </c>
      <c r="D44" s="193"/>
      <c r="E44" s="246" t="s">
        <v>88</v>
      </c>
      <c r="F44" s="278"/>
      <c r="G44" s="264"/>
    </row>
    <row r="45" spans="1:7" ht="15.75" customHeight="1" x14ac:dyDescent="0.25">
      <c r="A45" s="111"/>
      <c r="B45" s="45">
        <v>45944</v>
      </c>
      <c r="C45" s="151" t="s">
        <v>49</v>
      </c>
      <c r="D45" s="193"/>
      <c r="E45" s="264"/>
      <c r="F45" s="193"/>
      <c r="G45" s="257"/>
    </row>
    <row r="46" spans="1:7" ht="15.75" customHeight="1" x14ac:dyDescent="0.25">
      <c r="A46" s="111"/>
      <c r="B46" s="66">
        <v>45945</v>
      </c>
      <c r="C46" s="151" t="s">
        <v>50</v>
      </c>
      <c r="D46" s="193"/>
      <c r="E46" s="176"/>
      <c r="F46" s="171"/>
      <c r="G46" s="172"/>
    </row>
    <row r="47" spans="1:7" ht="15.75" customHeight="1" x14ac:dyDescent="0.25">
      <c r="A47" s="111"/>
      <c r="B47" s="45">
        <v>45946</v>
      </c>
      <c r="C47" s="151" t="s">
        <v>44</v>
      </c>
      <c r="D47" s="175"/>
      <c r="E47" s="257"/>
      <c r="F47" s="193"/>
      <c r="G47" s="257"/>
    </row>
    <row r="48" spans="1:7" ht="15.75" customHeight="1" x14ac:dyDescent="0.25">
      <c r="A48" s="112"/>
      <c r="B48" s="66">
        <v>45947</v>
      </c>
      <c r="C48" s="151" t="s">
        <v>45</v>
      </c>
      <c r="D48" s="193"/>
      <c r="E48" s="257"/>
      <c r="F48" s="193"/>
      <c r="G48" s="257"/>
    </row>
    <row r="49" spans="1:7" ht="15.75" customHeight="1" x14ac:dyDescent="0.25">
      <c r="A49" s="38"/>
      <c r="B49" s="39">
        <v>45948</v>
      </c>
      <c r="C49" s="152" t="s">
        <v>46</v>
      </c>
      <c r="D49" s="258"/>
      <c r="E49" s="259"/>
      <c r="F49" s="258"/>
      <c r="G49" s="259"/>
    </row>
    <row r="50" spans="1:7" ht="15.75" customHeight="1" x14ac:dyDescent="0.25">
      <c r="A50" s="38"/>
      <c r="B50" s="75">
        <v>45949</v>
      </c>
      <c r="C50" s="152" t="s">
        <v>47</v>
      </c>
      <c r="D50" s="258"/>
      <c r="E50" s="259"/>
      <c r="F50" s="258"/>
      <c r="G50" s="259"/>
    </row>
    <row r="51" spans="1:7" ht="15.75" customHeight="1" x14ac:dyDescent="0.25">
      <c r="A51" s="110">
        <v>8</v>
      </c>
      <c r="B51" s="45">
        <v>45950</v>
      </c>
      <c r="C51" s="151" t="s">
        <v>48</v>
      </c>
      <c r="D51" s="246" t="s">
        <v>86</v>
      </c>
      <c r="E51" s="257"/>
      <c r="F51" s="193"/>
      <c r="G51" s="257"/>
    </row>
    <row r="52" spans="1:7" ht="15.75" customHeight="1" x14ac:dyDescent="0.25">
      <c r="A52" s="111"/>
      <c r="B52" s="66">
        <v>45951</v>
      </c>
      <c r="C52" s="151" t="s">
        <v>49</v>
      </c>
      <c r="D52" s="193"/>
      <c r="E52" s="257"/>
      <c r="F52" s="193"/>
      <c r="G52" s="257"/>
    </row>
    <row r="53" spans="1:7" ht="15.75" customHeight="1" x14ac:dyDescent="0.25">
      <c r="A53" s="111"/>
      <c r="B53" s="45">
        <v>45952</v>
      </c>
      <c r="C53" s="151" t="s">
        <v>50</v>
      </c>
      <c r="D53" s="193"/>
      <c r="E53" s="257"/>
      <c r="F53" s="193"/>
      <c r="G53" s="257"/>
    </row>
    <row r="54" spans="1:7" ht="15.75" customHeight="1" x14ac:dyDescent="0.25">
      <c r="A54" s="111"/>
      <c r="B54" s="66">
        <v>45953</v>
      </c>
      <c r="C54" s="151" t="s">
        <v>44</v>
      </c>
      <c r="D54" s="193"/>
      <c r="E54" s="257"/>
      <c r="F54" s="193"/>
      <c r="G54" s="257"/>
    </row>
    <row r="55" spans="1:7" ht="15.75" customHeight="1" x14ac:dyDescent="0.25">
      <c r="A55" s="112"/>
      <c r="B55" s="45">
        <v>45954</v>
      </c>
      <c r="C55" s="151" t="s">
        <v>45</v>
      </c>
      <c r="D55" s="193"/>
      <c r="E55" s="257"/>
      <c r="F55" s="193"/>
      <c r="G55" s="257"/>
    </row>
    <row r="56" spans="1:7" ht="15.75" customHeight="1" x14ac:dyDescent="0.25">
      <c r="A56" s="38"/>
      <c r="B56" s="75">
        <v>45955</v>
      </c>
      <c r="C56" s="152" t="s">
        <v>46</v>
      </c>
      <c r="D56" s="258"/>
      <c r="E56" s="259"/>
      <c r="F56" s="258"/>
      <c r="G56" s="259"/>
    </row>
    <row r="57" spans="1:7" ht="15.75" customHeight="1" x14ac:dyDescent="0.25">
      <c r="A57" s="38"/>
      <c r="B57" s="39">
        <v>45956</v>
      </c>
      <c r="C57" s="152" t="s">
        <v>47</v>
      </c>
      <c r="D57" s="258"/>
      <c r="E57" s="259"/>
      <c r="F57" s="177"/>
      <c r="G57" s="274"/>
    </row>
    <row r="58" spans="1:7" ht="15.75" customHeight="1" x14ac:dyDescent="0.25">
      <c r="A58" s="127"/>
      <c r="B58" s="75">
        <v>45957</v>
      </c>
      <c r="C58" s="152" t="s">
        <v>48</v>
      </c>
      <c r="D58" s="258"/>
      <c r="E58" s="259"/>
      <c r="F58" s="258"/>
      <c r="G58" s="259"/>
    </row>
    <row r="59" spans="1:7" ht="15.75" customHeight="1" x14ac:dyDescent="0.25">
      <c r="A59" s="128"/>
      <c r="B59" s="39">
        <v>45958</v>
      </c>
      <c r="C59" s="152" t="s">
        <v>49</v>
      </c>
      <c r="D59" s="258"/>
      <c r="E59" s="259"/>
      <c r="F59" s="258"/>
      <c r="G59" s="259"/>
    </row>
    <row r="60" spans="1:7" ht="15.75" customHeight="1" x14ac:dyDescent="0.25">
      <c r="A60" s="128"/>
      <c r="B60" s="75">
        <v>45959</v>
      </c>
      <c r="C60" s="152" t="s">
        <v>50</v>
      </c>
      <c r="D60" s="258"/>
      <c r="E60" s="259"/>
      <c r="F60" s="258"/>
      <c r="G60" s="259"/>
    </row>
    <row r="61" spans="1:7" ht="15.75" customHeight="1" x14ac:dyDescent="0.25">
      <c r="A61" s="128"/>
      <c r="B61" s="39">
        <v>45960</v>
      </c>
      <c r="C61" s="152" t="s">
        <v>44</v>
      </c>
      <c r="D61" s="258"/>
      <c r="E61" s="259"/>
      <c r="F61" s="258"/>
      <c r="G61" s="259"/>
    </row>
    <row r="62" spans="1:7" ht="15.75" customHeight="1" x14ac:dyDescent="0.25">
      <c r="A62" s="129"/>
      <c r="B62" s="75">
        <v>45961</v>
      </c>
      <c r="C62" s="152" t="s">
        <v>45</v>
      </c>
      <c r="D62" s="258"/>
      <c r="E62" s="259"/>
      <c r="F62" s="258"/>
      <c r="G62" s="259"/>
    </row>
    <row r="63" spans="1:7" ht="15.75" customHeight="1" x14ac:dyDescent="0.25">
      <c r="A63" s="4"/>
      <c r="B63" s="39">
        <v>45962</v>
      </c>
      <c r="C63" s="152" t="s">
        <v>46</v>
      </c>
      <c r="D63" s="258"/>
      <c r="E63" s="259"/>
      <c r="F63" s="258"/>
      <c r="G63" s="259"/>
    </row>
    <row r="64" spans="1:7" ht="15.75" customHeight="1" x14ac:dyDescent="0.25">
      <c r="A64" s="4"/>
      <c r="B64" s="75">
        <v>45963</v>
      </c>
      <c r="C64" s="152" t="s">
        <v>47</v>
      </c>
      <c r="D64" s="258"/>
      <c r="E64" s="259"/>
      <c r="F64" s="258"/>
      <c r="G64" s="259"/>
    </row>
    <row r="65" spans="1:7" ht="15.75" customHeight="1" x14ac:dyDescent="0.25">
      <c r="A65" s="110">
        <v>9</v>
      </c>
      <c r="B65" s="39">
        <v>45964</v>
      </c>
      <c r="C65" s="152" t="s">
        <v>48</v>
      </c>
      <c r="D65" s="258"/>
      <c r="E65" s="259"/>
      <c r="F65" s="258"/>
      <c r="G65" s="259"/>
    </row>
    <row r="66" spans="1:7" ht="15.75" customHeight="1" x14ac:dyDescent="0.25">
      <c r="A66" s="111"/>
      <c r="B66" s="75">
        <v>45965</v>
      </c>
      <c r="C66" s="152" t="s">
        <v>49</v>
      </c>
      <c r="D66" s="258"/>
      <c r="E66" s="259"/>
      <c r="F66" s="258"/>
      <c r="G66" s="259"/>
    </row>
    <row r="67" spans="1:7" ht="15.75" customHeight="1" x14ac:dyDescent="0.25">
      <c r="A67" s="111"/>
      <c r="B67" s="45">
        <v>45966</v>
      </c>
      <c r="C67" s="151" t="s">
        <v>50</v>
      </c>
      <c r="D67" s="193"/>
      <c r="E67" s="264"/>
      <c r="F67" s="278"/>
      <c r="G67" s="172"/>
    </row>
    <row r="68" spans="1:7" ht="15.75" customHeight="1" x14ac:dyDescent="0.25">
      <c r="A68" s="111"/>
      <c r="B68" s="66">
        <v>45967</v>
      </c>
      <c r="C68" s="151" t="s">
        <v>44</v>
      </c>
      <c r="D68" s="193"/>
      <c r="E68" s="257"/>
      <c r="F68" s="193"/>
      <c r="G68" s="257"/>
    </row>
    <row r="69" spans="1:7" ht="15.75" customHeight="1" x14ac:dyDescent="0.25">
      <c r="A69" s="112"/>
      <c r="B69" s="45">
        <v>45968</v>
      </c>
      <c r="C69" s="151" t="s">
        <v>45</v>
      </c>
      <c r="D69" s="193"/>
      <c r="E69" s="257"/>
      <c r="F69" s="175"/>
      <c r="G69" s="257"/>
    </row>
    <row r="70" spans="1:7" ht="15.75" customHeight="1" x14ac:dyDescent="0.25">
      <c r="A70" s="38"/>
      <c r="B70" s="75">
        <v>45969</v>
      </c>
      <c r="C70" s="152" t="s">
        <v>46</v>
      </c>
      <c r="D70" s="258"/>
      <c r="E70" s="259"/>
      <c r="F70" s="258"/>
      <c r="G70" s="259"/>
    </row>
    <row r="71" spans="1:7" ht="15.75" customHeight="1" x14ac:dyDescent="0.25">
      <c r="A71" s="38"/>
      <c r="B71" s="39">
        <v>45970</v>
      </c>
      <c r="C71" s="152" t="s">
        <v>47</v>
      </c>
      <c r="D71" s="258"/>
      <c r="E71" s="259"/>
      <c r="F71" s="177"/>
      <c r="G71" s="274"/>
    </row>
    <row r="72" spans="1:7" ht="15.75" customHeight="1" x14ac:dyDescent="0.25">
      <c r="A72" s="110">
        <v>10</v>
      </c>
      <c r="B72" s="66">
        <v>45971</v>
      </c>
      <c r="C72" s="151" t="s">
        <v>48</v>
      </c>
      <c r="D72" s="193"/>
      <c r="E72" s="257"/>
      <c r="F72" s="193"/>
      <c r="G72" s="257"/>
    </row>
    <row r="73" spans="1:7" ht="15.75" customHeight="1" x14ac:dyDescent="0.25">
      <c r="A73" s="111"/>
      <c r="B73" s="45">
        <v>45972</v>
      </c>
      <c r="C73" s="151" t="s">
        <v>49</v>
      </c>
      <c r="D73" s="193"/>
      <c r="E73" s="257"/>
      <c r="F73" s="193"/>
      <c r="G73" s="257"/>
    </row>
    <row r="74" spans="1:7" ht="15.75" customHeight="1" x14ac:dyDescent="0.25">
      <c r="A74" s="111"/>
      <c r="B74" s="66">
        <v>45973</v>
      </c>
      <c r="C74" s="151" t="s">
        <v>50</v>
      </c>
      <c r="D74" s="193"/>
      <c r="E74" s="257"/>
      <c r="F74" s="193"/>
      <c r="G74" s="257"/>
    </row>
    <row r="75" spans="1:7" ht="15.75" customHeight="1" x14ac:dyDescent="0.25">
      <c r="A75" s="111"/>
      <c r="B75" s="45">
        <v>45974</v>
      </c>
      <c r="C75" s="151" t="s">
        <v>44</v>
      </c>
      <c r="D75" s="193"/>
      <c r="E75" s="176"/>
      <c r="F75" s="193"/>
      <c r="G75" s="257"/>
    </row>
    <row r="76" spans="1:7" ht="15.75" customHeight="1" x14ac:dyDescent="0.25">
      <c r="A76" s="112"/>
      <c r="B76" s="66">
        <v>45975</v>
      </c>
      <c r="C76" s="151" t="s">
        <v>45</v>
      </c>
      <c r="D76" s="193"/>
      <c r="E76" s="257"/>
      <c r="F76" s="193"/>
      <c r="G76" s="257"/>
    </row>
    <row r="77" spans="1:7" ht="15.75" customHeight="1" x14ac:dyDescent="0.25">
      <c r="A77" s="38"/>
      <c r="B77" s="39">
        <v>45976</v>
      </c>
      <c r="C77" s="152" t="s">
        <v>46</v>
      </c>
      <c r="D77" s="258"/>
      <c r="E77" s="259"/>
      <c r="F77" s="258"/>
      <c r="G77" s="259"/>
    </row>
    <row r="78" spans="1:7" ht="15.75" customHeight="1" x14ac:dyDescent="0.25">
      <c r="A78" s="38"/>
      <c r="B78" s="75">
        <v>45977</v>
      </c>
      <c r="C78" s="152" t="s">
        <v>47</v>
      </c>
      <c r="D78" s="258"/>
      <c r="E78" s="259"/>
      <c r="F78" s="258"/>
      <c r="G78" s="259"/>
    </row>
    <row r="79" spans="1:7" ht="15.75" customHeight="1" x14ac:dyDescent="0.25">
      <c r="A79" s="37"/>
      <c r="B79" s="45">
        <v>45978</v>
      </c>
      <c r="C79" s="151" t="s">
        <v>48</v>
      </c>
      <c r="D79" s="193"/>
      <c r="E79" s="265" t="s">
        <v>89</v>
      </c>
      <c r="F79" s="278"/>
      <c r="G79" s="257"/>
    </row>
    <row r="80" spans="1:7" ht="15.75" customHeight="1" x14ac:dyDescent="0.25">
      <c r="A80" s="37"/>
      <c r="B80" s="66">
        <v>45979</v>
      </c>
      <c r="C80" s="151" t="s">
        <v>49</v>
      </c>
      <c r="D80" s="266" t="s">
        <v>89</v>
      </c>
      <c r="E80" s="257"/>
      <c r="F80" s="193"/>
      <c r="G80" s="267" t="s">
        <v>83</v>
      </c>
    </row>
    <row r="81" spans="1:7" ht="15.75" customHeight="1" x14ac:dyDescent="0.25">
      <c r="A81" s="37"/>
      <c r="B81" s="45">
        <v>45980</v>
      </c>
      <c r="C81" s="151" t="s">
        <v>50</v>
      </c>
      <c r="D81" s="193"/>
      <c r="E81" s="257"/>
      <c r="F81" s="193"/>
      <c r="G81" s="257"/>
    </row>
    <row r="82" spans="1:7" ht="15.75" customHeight="1" x14ac:dyDescent="0.25">
      <c r="A82" s="36"/>
      <c r="B82" s="66">
        <v>45981</v>
      </c>
      <c r="C82" s="151" t="s">
        <v>44</v>
      </c>
      <c r="D82" s="193"/>
      <c r="E82" s="257"/>
      <c r="F82" s="245" t="s">
        <v>88</v>
      </c>
      <c r="G82" s="257"/>
    </row>
    <row r="83" spans="1:7" ht="15.75" customHeight="1" x14ac:dyDescent="0.25">
      <c r="A83" s="36"/>
      <c r="B83" s="45">
        <v>45982</v>
      </c>
      <c r="C83" s="151" t="s">
        <v>45</v>
      </c>
      <c r="D83" s="193"/>
      <c r="E83" s="257"/>
      <c r="F83" s="245" t="s">
        <v>86</v>
      </c>
      <c r="G83" s="257"/>
    </row>
    <row r="84" spans="1:7" ht="15.75" customHeight="1" x14ac:dyDescent="0.25">
      <c r="A84" s="38"/>
      <c r="B84" s="75">
        <v>45983</v>
      </c>
      <c r="C84" s="152" t="s">
        <v>46</v>
      </c>
      <c r="D84" s="258"/>
      <c r="E84" s="259"/>
      <c r="F84" s="258"/>
      <c r="G84" s="259"/>
    </row>
    <row r="85" spans="1:7" ht="15.75" customHeight="1" x14ac:dyDescent="0.25">
      <c r="A85" s="38"/>
      <c r="B85" s="39">
        <v>45984</v>
      </c>
      <c r="C85" s="152" t="s">
        <v>47</v>
      </c>
      <c r="D85" s="258"/>
      <c r="E85" s="259"/>
      <c r="F85" s="258"/>
      <c r="G85" s="259"/>
    </row>
    <row r="86" spans="1:7" ht="15.75" customHeight="1" x14ac:dyDescent="0.25">
      <c r="A86" s="111"/>
      <c r="B86" s="66">
        <v>45985</v>
      </c>
      <c r="C86" s="151" t="s">
        <v>48</v>
      </c>
      <c r="D86" s="193"/>
      <c r="E86" s="257"/>
      <c r="F86" s="193"/>
      <c r="G86" s="257"/>
    </row>
    <row r="87" spans="1:7" ht="15.75" customHeight="1" x14ac:dyDescent="0.25">
      <c r="A87" s="111"/>
      <c r="B87" s="45">
        <v>45986</v>
      </c>
      <c r="C87" s="151" t="s">
        <v>49</v>
      </c>
      <c r="D87" s="193"/>
      <c r="E87" s="267" t="s">
        <v>83</v>
      </c>
      <c r="F87" s="279" t="s">
        <v>83</v>
      </c>
      <c r="G87" s="257"/>
    </row>
    <row r="88" spans="1:7" ht="15.75" customHeight="1" x14ac:dyDescent="0.25">
      <c r="A88" s="111"/>
      <c r="B88" s="66">
        <v>45987</v>
      </c>
      <c r="C88" s="151" t="s">
        <v>50</v>
      </c>
      <c r="D88" s="193"/>
      <c r="E88" s="265" t="s">
        <v>89</v>
      </c>
      <c r="F88" s="280"/>
      <c r="G88" s="281"/>
    </row>
    <row r="89" spans="1:7" ht="15.75" customHeight="1" x14ac:dyDescent="0.25">
      <c r="A89" s="111"/>
      <c r="B89" s="45">
        <v>45988</v>
      </c>
      <c r="C89" s="151" t="s">
        <v>44</v>
      </c>
      <c r="D89" s="175"/>
      <c r="E89" s="246" t="s">
        <v>88</v>
      </c>
      <c r="F89" s="193"/>
      <c r="G89" s="257"/>
    </row>
    <row r="90" spans="1:7" ht="15.75" customHeight="1" x14ac:dyDescent="0.25">
      <c r="A90" s="112"/>
      <c r="B90" s="66">
        <v>45989</v>
      </c>
      <c r="C90" s="151" t="s">
        <v>45</v>
      </c>
      <c r="D90" s="245" t="s">
        <v>88</v>
      </c>
      <c r="E90" s="246" t="s">
        <v>86</v>
      </c>
      <c r="F90" s="193"/>
      <c r="G90" s="257"/>
    </row>
    <row r="91" spans="1:7" ht="15.75" customHeight="1" x14ac:dyDescent="0.25">
      <c r="A91" s="38"/>
      <c r="B91" s="39">
        <v>45990</v>
      </c>
      <c r="C91" s="152" t="s">
        <v>46</v>
      </c>
      <c r="D91" s="258"/>
      <c r="E91" s="259"/>
      <c r="F91" s="258"/>
      <c r="G91" s="259"/>
    </row>
    <row r="92" spans="1:7" ht="15.75" customHeight="1" x14ac:dyDescent="0.25">
      <c r="A92" s="64"/>
      <c r="B92" s="75">
        <v>45991</v>
      </c>
      <c r="C92" s="152" t="s">
        <v>47</v>
      </c>
      <c r="D92" s="258"/>
      <c r="E92" s="259"/>
      <c r="F92" s="258"/>
      <c r="G92" s="259"/>
    </row>
    <row r="93" spans="1:7" ht="15.75" customHeight="1" x14ac:dyDescent="0.25">
      <c r="A93" s="110">
        <v>12</v>
      </c>
      <c r="B93" s="45">
        <v>45992</v>
      </c>
      <c r="C93" s="151" t="s">
        <v>48</v>
      </c>
      <c r="D93" s="193"/>
      <c r="E93" s="257"/>
      <c r="F93" s="193"/>
      <c r="G93" s="246" t="s">
        <v>86</v>
      </c>
    </row>
    <row r="94" spans="1:7" ht="15.75" customHeight="1" x14ac:dyDescent="0.25">
      <c r="A94" s="111"/>
      <c r="B94" s="66">
        <v>45993</v>
      </c>
      <c r="C94" s="151" t="s">
        <v>49</v>
      </c>
      <c r="D94" s="193"/>
      <c r="E94" s="257"/>
      <c r="F94" s="193"/>
      <c r="G94" s="176"/>
    </row>
    <row r="95" spans="1:7" ht="15.75" customHeight="1" x14ac:dyDescent="0.25">
      <c r="A95" s="111"/>
      <c r="B95" s="45">
        <v>45994</v>
      </c>
      <c r="C95" s="151" t="s">
        <v>50</v>
      </c>
      <c r="D95" s="252"/>
      <c r="E95" s="176"/>
      <c r="F95" s="282" t="s">
        <v>91</v>
      </c>
      <c r="G95" s="283" t="s">
        <v>91</v>
      </c>
    </row>
    <row r="96" spans="1:7" ht="15.75" customHeight="1" x14ac:dyDescent="0.25">
      <c r="A96" s="111"/>
      <c r="B96" s="66">
        <v>45995</v>
      </c>
      <c r="C96" s="151" t="s">
        <v>44</v>
      </c>
      <c r="D96" s="175"/>
      <c r="E96" s="257"/>
      <c r="F96" s="193"/>
      <c r="G96" s="257"/>
    </row>
    <row r="97" spans="1:7" ht="15.75" customHeight="1" x14ac:dyDescent="0.25">
      <c r="A97" s="112"/>
      <c r="B97" s="45">
        <v>45996</v>
      </c>
      <c r="C97" s="151" t="s">
        <v>45</v>
      </c>
      <c r="D97" s="193"/>
      <c r="E97" s="257"/>
      <c r="F97" s="193"/>
      <c r="G97" s="257"/>
    </row>
    <row r="98" spans="1:7" ht="15.75" customHeight="1" x14ac:dyDescent="0.25">
      <c r="A98" s="38"/>
      <c r="B98" s="75">
        <v>45997</v>
      </c>
      <c r="C98" s="152" t="s">
        <v>46</v>
      </c>
      <c r="D98" s="258"/>
      <c r="E98" s="259"/>
      <c r="F98" s="258"/>
      <c r="G98" s="259"/>
    </row>
    <row r="99" spans="1:7" ht="15.75" customHeight="1" x14ac:dyDescent="0.25">
      <c r="A99" s="38"/>
      <c r="B99" s="39">
        <v>45998</v>
      </c>
      <c r="C99" s="152" t="s">
        <v>47</v>
      </c>
      <c r="D99" s="258"/>
      <c r="E99" s="259"/>
      <c r="F99" s="258"/>
      <c r="G99" s="259"/>
    </row>
    <row r="100" spans="1:7" ht="15.75" customHeight="1" x14ac:dyDescent="0.25">
      <c r="A100" s="110">
        <v>13</v>
      </c>
      <c r="B100" s="66">
        <v>45999</v>
      </c>
      <c r="C100" s="151" t="s">
        <v>48</v>
      </c>
      <c r="D100" s="193"/>
      <c r="E100" s="176"/>
      <c r="F100" s="266" t="s">
        <v>89</v>
      </c>
      <c r="G100" s="265" t="s">
        <v>89</v>
      </c>
    </row>
    <row r="101" spans="1:7" ht="15.75" customHeight="1" x14ac:dyDescent="0.25">
      <c r="A101" s="111"/>
      <c r="B101" s="45">
        <v>46000</v>
      </c>
      <c r="C101" s="151" t="s">
        <v>49</v>
      </c>
      <c r="D101" s="193"/>
      <c r="E101" s="257"/>
      <c r="F101" s="193"/>
      <c r="G101" s="257"/>
    </row>
    <row r="102" spans="1:7" ht="15.75" customHeight="1" x14ac:dyDescent="0.25">
      <c r="A102" s="111"/>
      <c r="B102" s="66">
        <v>46001</v>
      </c>
      <c r="C102" s="151" t="s">
        <v>50</v>
      </c>
      <c r="D102" s="193"/>
      <c r="E102" s="257"/>
      <c r="F102" s="280"/>
      <c r="G102" s="281"/>
    </row>
    <row r="103" spans="1:7" ht="15.75" customHeight="1" x14ac:dyDescent="0.25">
      <c r="A103" s="111"/>
      <c r="B103" s="45">
        <v>46002</v>
      </c>
      <c r="C103" s="151" t="s">
        <v>44</v>
      </c>
      <c r="D103" s="193"/>
      <c r="E103" s="257"/>
      <c r="F103" s="245" t="s">
        <v>88</v>
      </c>
      <c r="G103" s="257"/>
    </row>
    <row r="104" spans="1:7" ht="15.75" customHeight="1" x14ac:dyDescent="0.25">
      <c r="A104" s="112"/>
      <c r="B104" s="66">
        <v>46003</v>
      </c>
      <c r="C104" s="151" t="s">
        <v>45</v>
      </c>
      <c r="D104" s="193"/>
      <c r="E104" s="257"/>
      <c r="F104" s="193"/>
      <c r="G104" s="257"/>
    </row>
    <row r="105" spans="1:7" ht="15.75" customHeight="1" x14ac:dyDescent="0.25">
      <c r="A105" s="38"/>
      <c r="B105" s="39">
        <v>46004</v>
      </c>
      <c r="C105" s="152" t="s">
        <v>46</v>
      </c>
      <c r="D105" s="258"/>
      <c r="E105" s="259"/>
      <c r="F105" s="258"/>
      <c r="G105" s="259"/>
    </row>
    <row r="106" spans="1:7" ht="15.75" customHeight="1" x14ac:dyDescent="0.25">
      <c r="A106" s="38"/>
      <c r="B106" s="75">
        <v>46005</v>
      </c>
      <c r="C106" s="152" t="s">
        <v>47</v>
      </c>
      <c r="D106" s="258"/>
      <c r="E106" s="259"/>
      <c r="F106" s="258"/>
      <c r="G106" s="259"/>
    </row>
    <row r="107" spans="1:7" ht="15.75" customHeight="1" x14ac:dyDescent="0.25">
      <c r="A107" s="110">
        <v>14</v>
      </c>
      <c r="B107" s="45">
        <v>46006</v>
      </c>
      <c r="C107" s="151" t="s">
        <v>48</v>
      </c>
      <c r="D107" s="193"/>
      <c r="E107" s="257"/>
      <c r="F107" s="193"/>
      <c r="G107" s="257"/>
    </row>
    <row r="108" spans="1:7" ht="15.75" customHeight="1" x14ac:dyDescent="0.25">
      <c r="A108" s="111"/>
      <c r="B108" s="66">
        <v>46007</v>
      </c>
      <c r="C108" s="151" t="s">
        <v>49</v>
      </c>
      <c r="D108" s="193"/>
      <c r="E108" s="257"/>
      <c r="F108" s="193"/>
      <c r="G108" s="200" t="s">
        <v>85</v>
      </c>
    </row>
    <row r="109" spans="1:7" ht="15.75" customHeight="1" x14ac:dyDescent="0.25">
      <c r="A109" s="111"/>
      <c r="B109" s="45">
        <v>46008</v>
      </c>
      <c r="C109" s="151" t="s">
        <v>50</v>
      </c>
      <c r="D109" s="193"/>
      <c r="E109" s="246" t="s">
        <v>90</v>
      </c>
      <c r="F109" s="193"/>
      <c r="G109" s="257"/>
    </row>
    <row r="110" spans="1:7" ht="15.75" customHeight="1" x14ac:dyDescent="0.25">
      <c r="A110" s="111"/>
      <c r="B110" s="66">
        <v>46009</v>
      </c>
      <c r="C110" s="151" t="s">
        <v>44</v>
      </c>
      <c r="D110" s="193"/>
      <c r="E110" s="200" t="s">
        <v>85</v>
      </c>
      <c r="F110" s="193"/>
      <c r="G110" s="257"/>
    </row>
    <row r="111" spans="1:7" ht="15.75" customHeight="1" x14ac:dyDescent="0.25">
      <c r="A111" s="112"/>
      <c r="B111" s="45">
        <v>46010</v>
      </c>
      <c r="C111" s="151" t="s">
        <v>45</v>
      </c>
      <c r="D111" s="193"/>
      <c r="E111" s="257"/>
      <c r="F111" s="193"/>
      <c r="G111" s="257"/>
    </row>
    <row r="112" spans="1:7" ht="15.75" customHeight="1" x14ac:dyDescent="0.25">
      <c r="A112" s="38"/>
      <c r="B112" s="75">
        <v>46011</v>
      </c>
      <c r="C112" s="152" t="s">
        <v>46</v>
      </c>
      <c r="D112" s="258"/>
      <c r="E112" s="259"/>
      <c r="F112" s="258"/>
      <c r="G112" s="259"/>
    </row>
    <row r="113" spans="1:7" ht="15.75" customHeight="1" x14ac:dyDescent="0.25">
      <c r="A113" s="38"/>
      <c r="B113" s="39">
        <v>46012</v>
      </c>
      <c r="C113" s="152" t="s">
        <v>47</v>
      </c>
      <c r="D113" s="258"/>
      <c r="E113" s="259"/>
      <c r="F113" s="258"/>
      <c r="G113" s="259"/>
    </row>
    <row r="114" spans="1:7" ht="15.75" customHeight="1" x14ac:dyDescent="0.25">
      <c r="A114" s="110">
        <v>15</v>
      </c>
      <c r="B114" s="66">
        <v>46013</v>
      </c>
      <c r="C114" s="151" t="s">
        <v>48</v>
      </c>
      <c r="D114" s="175"/>
      <c r="E114" s="257"/>
      <c r="F114" s="193"/>
      <c r="G114" s="257"/>
    </row>
    <row r="115" spans="1:7" ht="15.75" customHeight="1" x14ac:dyDescent="0.25">
      <c r="A115" s="111"/>
      <c r="B115" s="45">
        <v>46014</v>
      </c>
      <c r="C115" s="151" t="s">
        <v>49</v>
      </c>
      <c r="D115" s="193"/>
      <c r="E115" s="257"/>
      <c r="F115" s="175"/>
      <c r="G115" s="257"/>
    </row>
    <row r="116" spans="1:7" ht="15.75" customHeight="1" x14ac:dyDescent="0.25">
      <c r="A116" s="111"/>
      <c r="B116" s="66">
        <v>46015</v>
      </c>
      <c r="C116" s="151" t="s">
        <v>50</v>
      </c>
      <c r="D116" s="193"/>
      <c r="E116" s="257"/>
      <c r="F116" s="193"/>
      <c r="G116" s="267" t="s">
        <v>83</v>
      </c>
    </row>
    <row r="117" spans="1:7" ht="15.75" customHeight="1" x14ac:dyDescent="0.25">
      <c r="A117" s="111"/>
      <c r="B117" s="45">
        <v>46016</v>
      </c>
      <c r="C117" s="151" t="s">
        <v>44</v>
      </c>
      <c r="D117" s="193"/>
      <c r="E117" s="257"/>
      <c r="F117" s="193"/>
      <c r="G117" s="257"/>
    </row>
    <row r="118" spans="1:7" ht="15.75" customHeight="1" x14ac:dyDescent="0.25">
      <c r="A118" s="112"/>
      <c r="B118" s="66">
        <v>46017</v>
      </c>
      <c r="C118" s="151" t="s">
        <v>45</v>
      </c>
      <c r="D118" s="193"/>
      <c r="E118" s="176"/>
      <c r="F118" s="193"/>
      <c r="G118" s="257"/>
    </row>
    <row r="119" spans="1:7" ht="15.75" customHeight="1" x14ac:dyDescent="0.25">
      <c r="A119" s="38"/>
      <c r="B119" s="39">
        <v>46018</v>
      </c>
      <c r="C119" s="152" t="s">
        <v>46</v>
      </c>
      <c r="D119" s="258"/>
      <c r="E119" s="259"/>
      <c r="F119" s="258"/>
      <c r="G119" s="259"/>
    </row>
    <row r="120" spans="1:7" ht="15.75" customHeight="1" thickBot="1" x14ac:dyDescent="0.3">
      <c r="A120" s="38"/>
      <c r="B120" s="75">
        <v>46019</v>
      </c>
      <c r="C120" s="152" t="s">
        <v>47</v>
      </c>
      <c r="D120" s="268"/>
      <c r="E120" s="269"/>
      <c r="F120" s="268"/>
      <c r="G120" s="269"/>
    </row>
    <row r="121" spans="1:7" ht="15.75" customHeight="1" x14ac:dyDescent="0.25">
      <c r="A121" s="6"/>
      <c r="B121" s="6"/>
      <c r="C121" s="7"/>
      <c r="D121" s="6"/>
      <c r="E121" s="6"/>
      <c r="F121" s="6"/>
      <c r="G121" s="6"/>
    </row>
    <row r="122" spans="1:7" ht="15.75" hidden="1" customHeight="1" thickBot="1" x14ac:dyDescent="0.3">
      <c r="A122" s="105" t="s">
        <v>51</v>
      </c>
      <c r="B122" s="106"/>
      <c r="C122" s="107"/>
      <c r="D122" s="108" t="s">
        <v>52</v>
      </c>
      <c r="E122" s="109"/>
      <c r="F122" s="109"/>
      <c r="G122" s="109"/>
    </row>
    <row r="123" spans="1:7" ht="15.75" hidden="1" customHeight="1" x14ac:dyDescent="0.25">
      <c r="A123" s="144" t="s">
        <v>19</v>
      </c>
      <c r="B123" s="145"/>
      <c r="C123" s="146"/>
      <c r="D123" s="8">
        <v>6</v>
      </c>
      <c r="E123" s="8">
        <v>6</v>
      </c>
      <c r="F123" s="10">
        <v>4</v>
      </c>
      <c r="G123" s="11">
        <v>4</v>
      </c>
    </row>
    <row r="124" spans="1:7" ht="15.75" hidden="1" customHeight="1" x14ac:dyDescent="0.25">
      <c r="A124" s="94" t="s">
        <v>53</v>
      </c>
      <c r="B124" s="95"/>
      <c r="C124" s="139"/>
      <c r="D124" s="8">
        <v>2</v>
      </c>
      <c r="E124" s="8">
        <v>2</v>
      </c>
      <c r="F124" s="13">
        <v>3</v>
      </c>
      <c r="G124" s="8">
        <v>3</v>
      </c>
    </row>
    <row r="125" spans="1:7" ht="15.75" hidden="1" customHeight="1" x14ac:dyDescent="0.25">
      <c r="A125" s="94" t="s">
        <v>54</v>
      </c>
      <c r="B125" s="95"/>
      <c r="C125" s="139"/>
      <c r="D125" s="8">
        <v>3</v>
      </c>
      <c r="E125" s="8">
        <v>3</v>
      </c>
      <c r="F125" s="13">
        <v>4</v>
      </c>
      <c r="G125" s="8">
        <v>4</v>
      </c>
    </row>
    <row r="126" spans="1:7" ht="15.75" hidden="1" customHeight="1" x14ac:dyDescent="0.25">
      <c r="A126" s="94" t="s">
        <v>23</v>
      </c>
      <c r="B126" s="95"/>
      <c r="C126" s="139"/>
      <c r="D126" s="8">
        <v>6</v>
      </c>
      <c r="E126" s="8">
        <v>6</v>
      </c>
      <c r="F126" s="13">
        <v>4</v>
      </c>
      <c r="G126" s="8">
        <v>4</v>
      </c>
    </row>
    <row r="127" spans="1:7" ht="15.75" hidden="1" customHeight="1" x14ac:dyDescent="0.25">
      <c r="A127" s="126" t="s">
        <v>55</v>
      </c>
      <c r="B127" s="147"/>
      <c r="C127" s="148"/>
      <c r="D127" s="8"/>
      <c r="E127" s="8"/>
      <c r="F127" s="13"/>
      <c r="G127" s="8"/>
    </row>
    <row r="128" spans="1:7" ht="15.75" hidden="1" customHeight="1" x14ac:dyDescent="0.25">
      <c r="A128" s="94" t="s">
        <v>56</v>
      </c>
      <c r="B128" s="95"/>
      <c r="C128" s="139"/>
      <c r="D128" s="8"/>
      <c r="E128" s="8"/>
      <c r="F128" s="13"/>
      <c r="G128" s="8"/>
    </row>
    <row r="129" spans="1:10" ht="15.75" hidden="1" customHeight="1" x14ac:dyDescent="0.25">
      <c r="A129" s="94" t="s">
        <v>57</v>
      </c>
      <c r="B129" s="95"/>
      <c r="C129" s="139"/>
      <c r="D129" s="8">
        <v>2</v>
      </c>
      <c r="E129" s="8">
        <v>2</v>
      </c>
      <c r="F129" s="13">
        <v>1</v>
      </c>
      <c r="G129" s="8">
        <v>1</v>
      </c>
    </row>
    <row r="130" spans="1:10" ht="15.75" hidden="1" customHeight="1" x14ac:dyDescent="0.25">
      <c r="A130" s="94" t="s">
        <v>58</v>
      </c>
      <c r="B130" s="95"/>
      <c r="C130" s="139"/>
      <c r="D130" s="8"/>
      <c r="E130" s="8"/>
      <c r="F130" s="13">
        <v>1</v>
      </c>
      <c r="G130" s="8">
        <v>1</v>
      </c>
    </row>
    <row r="131" spans="1:10" ht="15.75" hidden="1" customHeight="1" x14ac:dyDescent="0.25">
      <c r="A131" s="94" t="s">
        <v>59</v>
      </c>
      <c r="B131" s="95"/>
      <c r="C131" s="139"/>
      <c r="D131" s="8">
        <v>2</v>
      </c>
      <c r="E131" s="8">
        <v>2</v>
      </c>
      <c r="F131" s="13">
        <v>2</v>
      </c>
      <c r="G131" s="8">
        <v>2</v>
      </c>
    </row>
    <row r="132" spans="1:10" ht="15.75" hidden="1" customHeight="1" x14ac:dyDescent="0.25">
      <c r="A132" s="94" t="s">
        <v>60</v>
      </c>
      <c r="B132" s="95"/>
      <c r="C132" s="139"/>
      <c r="D132" s="8"/>
      <c r="E132" s="8"/>
      <c r="F132" s="13"/>
      <c r="G132" s="8"/>
    </row>
    <row r="133" spans="1:10" ht="15.75" hidden="1" customHeight="1" x14ac:dyDescent="0.25">
      <c r="A133" s="94" t="s">
        <v>61</v>
      </c>
      <c r="B133" s="95"/>
      <c r="C133" s="139"/>
      <c r="D133" s="8">
        <v>1</v>
      </c>
      <c r="E133" s="8">
        <v>1</v>
      </c>
      <c r="F133" s="13">
        <v>2</v>
      </c>
      <c r="G133" s="8">
        <v>2</v>
      </c>
    </row>
    <row r="134" spans="1:10" ht="15.75" hidden="1" customHeight="1" thickBot="1" x14ac:dyDescent="0.3">
      <c r="A134" s="120" t="s">
        <v>62</v>
      </c>
      <c r="B134" s="140"/>
      <c r="C134" s="141"/>
      <c r="D134" s="8"/>
      <c r="E134" s="8"/>
      <c r="F134" s="13"/>
      <c r="G134" s="8"/>
    </row>
    <row r="135" spans="1:10" ht="15.75" hidden="1" customHeight="1" thickBot="1" x14ac:dyDescent="0.3">
      <c r="A135" s="99" t="s">
        <v>31</v>
      </c>
      <c r="B135" s="100"/>
      <c r="C135" s="135"/>
      <c r="D135" s="19">
        <f>SUM(D123:D134)</f>
        <v>22</v>
      </c>
      <c r="E135" s="20">
        <f>SUM(E123:E134)</f>
        <v>22</v>
      </c>
      <c r="F135" s="22">
        <f>SUM(F123:F134)</f>
        <v>21</v>
      </c>
      <c r="G135" s="23">
        <f>SUM(G123:G134)</f>
        <v>21</v>
      </c>
    </row>
    <row r="136" spans="1:10" ht="15.75" customHeight="1" x14ac:dyDescent="0.25">
      <c r="A136" s="6"/>
      <c r="B136" s="6"/>
      <c r="C136" s="7"/>
      <c r="D136" s="6"/>
      <c r="E136" s="6"/>
      <c r="F136" s="6"/>
      <c r="G136" s="6"/>
    </row>
    <row r="137" spans="1:10" ht="15.75" customHeight="1" x14ac:dyDescent="0.25">
      <c r="A137" s="136" t="s">
        <v>63</v>
      </c>
      <c r="B137" s="137"/>
      <c r="C137" s="138"/>
      <c r="D137" s="136" t="s">
        <v>64</v>
      </c>
      <c r="E137" s="137"/>
      <c r="F137" s="137"/>
      <c r="G137" s="138"/>
    </row>
    <row r="138" spans="1:10" ht="15.75" customHeight="1" x14ac:dyDescent="0.25">
      <c r="A138" s="26"/>
      <c r="B138" s="27"/>
      <c r="C138" s="28"/>
      <c r="D138" s="130" t="s">
        <v>65</v>
      </c>
      <c r="E138" s="131"/>
      <c r="F138" s="131"/>
      <c r="G138" s="131"/>
      <c r="H138" s="134"/>
      <c r="I138" s="134"/>
    </row>
    <row r="139" spans="1:10" ht="15.75" customHeight="1" x14ac:dyDescent="0.25">
      <c r="A139" s="26"/>
      <c r="B139" s="29"/>
      <c r="C139" s="28"/>
      <c r="D139" s="130" t="s">
        <v>66</v>
      </c>
      <c r="E139" s="131"/>
      <c r="F139" s="131"/>
      <c r="G139" s="131"/>
      <c r="H139" s="132"/>
      <c r="I139" s="132"/>
    </row>
    <row r="140" spans="1:10" ht="15.75" customHeight="1" x14ac:dyDescent="0.25">
      <c r="A140" s="26"/>
      <c r="B140" s="72"/>
      <c r="C140" s="28"/>
      <c r="D140" s="130" t="s">
        <v>67</v>
      </c>
      <c r="E140" s="131"/>
      <c r="F140" s="131"/>
      <c r="G140" s="131"/>
      <c r="H140" s="132"/>
      <c r="I140" s="132"/>
    </row>
    <row r="141" spans="1:10" ht="15.75" customHeight="1" x14ac:dyDescent="0.25">
      <c r="A141" s="26"/>
      <c r="B141" s="30"/>
      <c r="C141" s="28"/>
      <c r="D141" s="130" t="s">
        <v>68</v>
      </c>
      <c r="E141" s="131"/>
      <c r="F141" s="131"/>
      <c r="G141" s="131"/>
      <c r="H141" s="132"/>
      <c r="I141" s="132"/>
    </row>
    <row r="142" spans="1:10" ht="16.5" customHeight="1" x14ac:dyDescent="0.25">
      <c r="A142" s="26"/>
      <c r="B142" s="31"/>
      <c r="C142" s="28"/>
      <c r="D142" s="130" t="s">
        <v>69</v>
      </c>
      <c r="E142" s="131"/>
      <c r="F142" s="131"/>
      <c r="G142" s="131"/>
      <c r="H142" s="132"/>
      <c r="I142" s="132"/>
      <c r="J142" s="134"/>
    </row>
    <row r="143" spans="1:10" ht="15.75" customHeight="1" x14ac:dyDescent="0.25">
      <c r="A143" s="26"/>
      <c r="B143" s="32"/>
      <c r="C143" s="28"/>
      <c r="D143" s="130" t="s">
        <v>70</v>
      </c>
      <c r="E143" s="131"/>
      <c r="F143" s="131"/>
      <c r="G143" s="131"/>
      <c r="H143" s="132"/>
      <c r="I143" s="132"/>
    </row>
    <row r="144" spans="1:10" ht="15.75" customHeight="1" x14ac:dyDescent="0.25">
      <c r="A144" s="26"/>
      <c r="B144" s="33"/>
      <c r="C144" s="28"/>
      <c r="D144" s="130" t="s">
        <v>71</v>
      </c>
      <c r="E144" s="131"/>
      <c r="F144" s="131"/>
      <c r="G144" s="131"/>
      <c r="H144" s="132"/>
      <c r="I144" s="132"/>
      <c r="J144" s="132"/>
    </row>
    <row r="145" spans="1:11" ht="16.5" customHeight="1" x14ac:dyDescent="0.25">
      <c r="A145" s="26"/>
      <c r="B145" s="34"/>
      <c r="C145" s="28"/>
      <c r="D145" s="133" t="s">
        <v>72</v>
      </c>
      <c r="E145" s="132"/>
      <c r="F145" s="132"/>
      <c r="G145" s="132"/>
      <c r="H145" s="132"/>
      <c r="I145" s="132"/>
      <c r="J145" s="132"/>
      <c r="K145" s="132"/>
    </row>
    <row r="146" spans="1:11" ht="15.75" customHeight="1" x14ac:dyDescent="0.25"/>
    <row r="147" spans="1:11" ht="15.75" customHeight="1" x14ac:dyDescent="0.25"/>
    <row r="148" spans="1:11" ht="15.75" customHeight="1" x14ac:dyDescent="0.25"/>
    <row r="149" spans="1:11" ht="15.75" customHeight="1" x14ac:dyDescent="0.25"/>
    <row r="150" spans="1:11" ht="15.75" customHeight="1" x14ac:dyDescent="0.25"/>
    <row r="151" spans="1:11" ht="15.75" customHeight="1" x14ac:dyDescent="0.25"/>
    <row r="152" spans="1:11" ht="15.75" customHeight="1" x14ac:dyDescent="0.25"/>
    <row r="153" spans="1:11" ht="15.75" customHeight="1" x14ac:dyDescent="0.25"/>
    <row r="154" spans="1:11" ht="15.75" customHeight="1" x14ac:dyDescent="0.25"/>
    <row r="155" spans="1:11" ht="15.75" customHeight="1" x14ac:dyDescent="0.25"/>
    <row r="156" spans="1:11" ht="15.75" customHeight="1" x14ac:dyDescent="0.25"/>
    <row r="157" spans="1:11" ht="15.75" customHeight="1" x14ac:dyDescent="0.25"/>
    <row r="158" spans="1:11" ht="15.75" customHeight="1" x14ac:dyDescent="0.25"/>
    <row r="159" spans="1:11" ht="15.75" customHeight="1" x14ac:dyDescent="0.25"/>
    <row r="160" spans="1:11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</sheetData>
  <mergeCells count="45">
    <mergeCell ref="A114:A118"/>
    <mergeCell ref="A86:A90"/>
    <mergeCell ref="A3:A6"/>
    <mergeCell ref="A72:A76"/>
    <mergeCell ref="A93:A97"/>
    <mergeCell ref="A100:A104"/>
    <mergeCell ref="A107:A111"/>
    <mergeCell ref="A37:A41"/>
    <mergeCell ref="A44:A48"/>
    <mergeCell ref="A51:A55"/>
    <mergeCell ref="A58:A62"/>
    <mergeCell ref="A65:A69"/>
    <mergeCell ref="A9:A13"/>
    <mergeCell ref="A16:A20"/>
    <mergeCell ref="A23:A27"/>
    <mergeCell ref="A30:A34"/>
    <mergeCell ref="B1:C1"/>
    <mergeCell ref="D1:E1"/>
    <mergeCell ref="F1:G1"/>
    <mergeCell ref="A132:C132"/>
    <mergeCell ref="A122:C122"/>
    <mergeCell ref="D122:G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F43:G43"/>
    <mergeCell ref="A135:C135"/>
    <mergeCell ref="A137:C137"/>
    <mergeCell ref="D137:G137"/>
    <mergeCell ref="A133:C133"/>
    <mergeCell ref="A134:C134"/>
    <mergeCell ref="D144:J144"/>
    <mergeCell ref="D145:K145"/>
    <mergeCell ref="D142:J142"/>
    <mergeCell ref="D138:I138"/>
    <mergeCell ref="D139:I139"/>
    <mergeCell ref="D140:I140"/>
    <mergeCell ref="D141:I141"/>
    <mergeCell ref="D143:I143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НОО</vt:lpstr>
      <vt:lpstr>ООО</vt:lpstr>
      <vt:lpstr>СОО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Oxana</dc:creator>
  <cp:lastModifiedBy>Agrikova</cp:lastModifiedBy>
  <dcterms:created xsi:type="dcterms:W3CDTF">2022-08-09T18:47:17Z</dcterms:created>
  <dcterms:modified xsi:type="dcterms:W3CDTF">2025-10-07T11:42:09Z</dcterms:modified>
</cp:coreProperties>
</file>